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6640" windowHeight="10480" tabRatio="715" activeTab="0"/>
  </bookViews>
  <sheets>
    <sheet name="AGROSENA" sheetId="1" r:id="rId1"/>
    <sheet name="BILINGÜISMO" sheetId="2" r:id="rId2"/>
    <sheet name="SENNOVA" sheetId="3" r:id="rId3"/>
  </sheets>
  <externalReferences>
    <externalReference r:id="rId6"/>
    <externalReference r:id="rId7"/>
    <externalReference r:id="rId8"/>
  </externalReferences>
  <definedNames>
    <definedName name="alsdfja" localSheetId="0">#REF!</definedName>
    <definedName name="alsdfja" localSheetId="1">#REF!</definedName>
    <definedName name="alsdfja">#REF!</definedName>
    <definedName name="APRE" localSheetId="0">#REF!</definedName>
    <definedName name="APRE" localSheetId="1">#REF!</definedName>
    <definedName name="APRE">#REF!</definedName>
    <definedName name="APRENDICES" localSheetId="0">#REF!</definedName>
    <definedName name="APRENDICES" localSheetId="1">#REF!</definedName>
    <definedName name="APRENDICES">#REF!</definedName>
    <definedName name="Bilinguismo" localSheetId="0">#REF!</definedName>
    <definedName name="Bilinguismo" localSheetId="1">#REF!</definedName>
    <definedName name="Bilinguismo">#REF!</definedName>
    <definedName name="ca" localSheetId="0">#REF!</definedName>
    <definedName name="ca" localSheetId="1">#REF!</definedName>
    <definedName name="ca">#REF!</definedName>
    <definedName name="catalogo" localSheetId="0">#REF!</definedName>
    <definedName name="catalogo" localSheetId="1">#REF!</definedName>
    <definedName name="catalogo">#REF!</definedName>
    <definedName name="CENTR" localSheetId="0">#REF!</definedName>
    <definedName name="CENTR" localSheetId="1">#REF!</definedName>
    <definedName name="CENTR">#REF!</definedName>
    <definedName name="CENTRO" localSheetId="0">#REF!</definedName>
    <definedName name="CENTRO" localSheetId="1">#REF!</definedName>
    <definedName name="CENTRO">#REF!</definedName>
    <definedName name="centrosa" localSheetId="0">#REF!</definedName>
    <definedName name="centrosa" localSheetId="1">#REF!</definedName>
    <definedName name="centrosa">#REF!</definedName>
    <definedName name="CUPO" localSheetId="0">#REF!</definedName>
    <definedName name="CUPO" localSheetId="1">#REF!</definedName>
    <definedName name="CUPO">#REF!</definedName>
    <definedName name="CUPOS" localSheetId="0">#REF!</definedName>
    <definedName name="CUPOS" localSheetId="1">#REF!</definedName>
    <definedName name="CUPOS">#REF!</definedName>
    <definedName name="d" localSheetId="0">#REF!</definedName>
    <definedName name="d" localSheetId="1">#REF!</definedName>
    <definedName name="d">#REF!</definedName>
    <definedName name="datos">'[1]136 con #RES'!$B$1:$E$137</definedName>
    <definedName name="ds" localSheetId="0">#REF!</definedName>
    <definedName name="ds" localSheetId="1">#REF!</definedName>
    <definedName name="ds">#REF!</definedName>
    <definedName name="H" localSheetId="0">#REF!</definedName>
    <definedName name="H" localSheetId="1">#REF!</definedName>
    <definedName name="H">#REF!</definedName>
    <definedName name="INFO" localSheetId="0">#REF!</definedName>
    <definedName name="INFO" localSheetId="1">#REF!</definedName>
    <definedName name="INFO">#REF!</definedName>
    <definedName name="INFOR" localSheetId="0">#REF!</definedName>
    <definedName name="INFOR" localSheetId="1">#REF!</definedName>
    <definedName name="INFOR">#REF!</definedName>
    <definedName name="K" localSheetId="0">#REF!</definedName>
    <definedName name="K" localSheetId="1">#REF!</definedName>
    <definedName name="K">#REF!</definedName>
    <definedName name="LST_Campos" localSheetId="0">#REF!</definedName>
    <definedName name="LST_Campos" localSheetId="1">#REF!</definedName>
    <definedName name="LST_Campos">#REF!</definedName>
    <definedName name="LST_Indicadores" localSheetId="0">#REF!</definedName>
    <definedName name="LST_Indicadores" localSheetId="1">#REF!</definedName>
    <definedName name="LST_Indicadores">#REF!</definedName>
    <definedName name="METAS" localSheetId="0">#REF!</definedName>
    <definedName name="METAS" localSheetId="1">#REF!</definedName>
    <definedName name="METAS">#REF!</definedName>
    <definedName name="OCTUBRE" localSheetId="0">#REF!</definedName>
    <definedName name="OCTUBRE" localSheetId="1">#REF!</definedName>
    <definedName name="OCTUBRE">#REF!</definedName>
    <definedName name="OFERTA" localSheetId="0">#REF!</definedName>
    <definedName name="OFERTA" localSheetId="1">#REF!</definedName>
    <definedName name="OFERTA">#REF!</definedName>
    <definedName name="ofertados" localSheetId="0">#REF!</definedName>
    <definedName name="ofertados" localSheetId="1">#REF!</definedName>
    <definedName name="ofertados">#REF!</definedName>
    <definedName name="pecuatro" localSheetId="0">#REF!</definedName>
    <definedName name="pecuatro" localSheetId="1">#REF!</definedName>
    <definedName name="pecuatro">#REF!</definedName>
    <definedName name="PECUATRODOS" localSheetId="0">#REF!</definedName>
    <definedName name="PECUATRODOS" localSheetId="1">#REF!</definedName>
    <definedName name="PECUATRODOS">#REF!</definedName>
    <definedName name="RED" localSheetId="0">#REF!</definedName>
    <definedName name="RED" localSheetId="1">#REF!</definedName>
    <definedName name="RED">#REF!</definedName>
    <definedName name="SDSD" localSheetId="0">#REF!</definedName>
    <definedName name="SDSD" localSheetId="1">#REF!</definedName>
    <definedName name="SDSD">#REF!</definedName>
    <definedName name="TBL_Avance">'[2]TBL Avance'!$C$10:$DA$200</definedName>
    <definedName name="TBL_campos" localSheetId="0">#REF!</definedName>
    <definedName name="TBL_campos" localSheetId="1">#REF!</definedName>
    <definedName name="TBL_campos">#REF!</definedName>
    <definedName name="TBL_Indicadores">'[3]TBL Indicadorese'!$B$10:$DA$200</definedName>
    <definedName name="TBL_Maestra" localSheetId="0">#REF!</definedName>
    <definedName name="TBL_Maestra" localSheetId="1">#REF!</definedName>
    <definedName name="TBL_Maestra">#REF!</definedName>
    <definedName name="UNIDADES" localSheetId="0">#REF!</definedName>
    <definedName name="UNIDADES" localSheetId="1">#REF!</definedName>
    <definedName name="UNIDADES">#REF!</definedName>
    <definedName name="UNIDOS" localSheetId="0">#REF!</definedName>
    <definedName name="UNIDOS" localSheetId="1">#REF!</definedName>
    <definedName name="UNIDOS" comment="TABLA MAESTRA de indicadores (horizontalmente) con informaci?n est?tica y din?mica (columnas)">#REF!</definedName>
  </definedNames>
  <calcPr fullCalcOnLoad="1"/>
</workbook>
</file>

<file path=xl/sharedStrings.xml><?xml version="1.0" encoding="utf-8"?>
<sst xmlns="http://schemas.openxmlformats.org/spreadsheetml/2006/main" count="4689" uniqueCount="845">
  <si>
    <t>REGIONAL</t>
  </si>
  <si>
    <t>Amazonas</t>
  </si>
  <si>
    <t>Centro para la Biodiversidad y el Turismo del Amazonas</t>
  </si>
  <si>
    <t>Antioquia</t>
  </si>
  <si>
    <t>Centro de los Recursos Naturales Renovables -La Salada</t>
  </si>
  <si>
    <t>Centro del Diseño y Manufactura del Cuero</t>
  </si>
  <si>
    <t>Centro de Formación en Diseño, Confección y Moda.</t>
  </si>
  <si>
    <t>Centro para el Desarrollo del Hábitat y la Construcción</t>
  </si>
  <si>
    <t>Centro de Tecnología de la Manufactura Avanzada.</t>
  </si>
  <si>
    <t>Centro Tecnológico del Mobiliario</t>
  </si>
  <si>
    <t>Centro Textil y de Gestión Industrial</t>
  </si>
  <si>
    <t>Centro de Comercio</t>
  </si>
  <si>
    <t>Centro de Servicios de Salud</t>
  </si>
  <si>
    <t>Complejo Tecnológico para la Gestión Agroempresarial</t>
  </si>
  <si>
    <t>Centro de la Innovación, la Agroindustria y la Aviación</t>
  </si>
  <si>
    <t>Complejo Tecnológico Agroindustrial, Pecuario y Turístico</t>
  </si>
  <si>
    <t>Complejo Tecnológico, Turístico y Agroindustrial del Occidente Antioqueño</t>
  </si>
  <si>
    <t>Centro de Formación Minero Ambiental</t>
  </si>
  <si>
    <t>Arauca</t>
  </si>
  <si>
    <t>Centro de Gestión y Desarrollo Agroindustrial de Arauca</t>
  </si>
  <si>
    <t>Atlántico</t>
  </si>
  <si>
    <t>Centro para el Desarrollo Agroecologico y Agroindustrial</t>
  </si>
  <si>
    <t>Centro Nacional Colombo Alemán</t>
  </si>
  <si>
    <t>Centro de Comercio y Servicios</t>
  </si>
  <si>
    <t>Bolívar</t>
  </si>
  <si>
    <t>Centro Agroempresarial y Minero</t>
  </si>
  <si>
    <t>Centro Internacional Náutico, Fluvial y Portuario</t>
  </si>
  <si>
    <t>Centro para la Industria Petroquímica</t>
  </si>
  <si>
    <t>Boyacá</t>
  </si>
  <si>
    <t>Centro Industrial de Mantenimiento y Manufactura</t>
  </si>
  <si>
    <t>Caldas</t>
  </si>
  <si>
    <t>Centro para la Formación Cafetera</t>
  </si>
  <si>
    <t>Centro de Automatización Industrial</t>
  </si>
  <si>
    <t>Centro de Procesos Industriales y Construcción</t>
  </si>
  <si>
    <t>Centro Pecuario y Agroempresarial</t>
  </si>
  <si>
    <t>Caquetá</t>
  </si>
  <si>
    <t>Centro Tecnológico de la Amazonia</t>
  </si>
  <si>
    <t>Casanare</t>
  </si>
  <si>
    <t>Centro Agroindustrial y Fortalecimiento Empresarial de Casanare</t>
  </si>
  <si>
    <t>Cauca</t>
  </si>
  <si>
    <t>Cesar</t>
  </si>
  <si>
    <t>Centro Biotecnológico del Caribe</t>
  </si>
  <si>
    <t>Centro Agroempresarial</t>
  </si>
  <si>
    <t>Centro de Operación y Mantenimiento Minero</t>
  </si>
  <si>
    <t>Choco</t>
  </si>
  <si>
    <t>Centro de Recursos Naturales, Industria y Biodiversidad</t>
  </si>
  <si>
    <t>Córdoba</t>
  </si>
  <si>
    <t>Centro Agropecuario y de Biotecnología el Porvenir</t>
  </si>
  <si>
    <t>Centro de Comercio, Industria y Turismo de Córdoba</t>
  </si>
  <si>
    <t>Cundinamarca</t>
  </si>
  <si>
    <t>Centro Industrial y de Desarrollo Empresarial de Soacha</t>
  </si>
  <si>
    <t>Centro de Desarrollo Agroindustrial y Empresarial</t>
  </si>
  <si>
    <t>Centro de la Tecnología de Diseño y la Productividad Empresarial</t>
  </si>
  <si>
    <t>Centro de Biotecnología Agropecuaria</t>
  </si>
  <si>
    <t>Distrito Capital</t>
  </si>
  <si>
    <t>Centro de Tecnologías para la Construcción y la Madera</t>
  </si>
  <si>
    <t>Centro de Electricidad, Electrónica y Telecomunicaciones</t>
  </si>
  <si>
    <t>Centro de Gestión Industrial</t>
  </si>
  <si>
    <t>Centro de Manufactura en Textil y Cuero</t>
  </si>
  <si>
    <t>Centro de Tecnologías del Transporte</t>
  </si>
  <si>
    <t>Centro de Materiales y Ensayos</t>
  </si>
  <si>
    <t>Centro de Diseño y Metrología</t>
  </si>
  <si>
    <t>Centro para la Industria de la Comunicación Grafica</t>
  </si>
  <si>
    <t>Centro de Gestión de Mercados, Logística y Tecnologías de la Información</t>
  </si>
  <si>
    <t>Centro de Formación de Talento Humano en Salud</t>
  </si>
  <si>
    <t>Centro de Gestión Administrativa</t>
  </si>
  <si>
    <t>Centro de Servicios Financieros</t>
  </si>
  <si>
    <t>Centro Nacional de Hoteleria, Turismo y Alimentos</t>
  </si>
  <si>
    <t>Guainía</t>
  </si>
  <si>
    <t>Centro Ambiental y Ecoturistico del Nororiente Amazónico</t>
  </si>
  <si>
    <t>Guajira</t>
  </si>
  <si>
    <t>Centro Industrial y de Energías Alternativas</t>
  </si>
  <si>
    <t>Centro Agroempresarial y Acuícola</t>
  </si>
  <si>
    <t>Guaviare</t>
  </si>
  <si>
    <t>Centro de Desarrollo Agroindustrial, Turístico y Tecnológico del Guaviare</t>
  </si>
  <si>
    <t>Huila</t>
  </si>
  <si>
    <t>Centro de Formación Agroindustrial</t>
  </si>
  <si>
    <t>Centro Agroempresarial y Desarrollo Pecuario del Huila</t>
  </si>
  <si>
    <t>Centro de Desarrollo Agroempresarial y Turístico del Huila</t>
  </si>
  <si>
    <t>Centro de Gestión y Desarrollo Sostenible Surcolombiano</t>
  </si>
  <si>
    <t>Magdalena</t>
  </si>
  <si>
    <t>Centro Acuícola y Agroindustrial de Gaira</t>
  </si>
  <si>
    <t>Centro de Logística y Promoción Ecoturística del Magdalena</t>
  </si>
  <si>
    <t>Meta</t>
  </si>
  <si>
    <t>Centro Agroindustrial del Meta</t>
  </si>
  <si>
    <t>Centro de Industria y Servicios del Meta</t>
  </si>
  <si>
    <t>Nariño</t>
  </si>
  <si>
    <t>Centro Sur Colombiano de Logística Internacional</t>
  </si>
  <si>
    <t>Centro Agroindustrial y Pesquero de la Costa Pacifica</t>
  </si>
  <si>
    <t>Centro Internacional de Producción Limpia - Lope</t>
  </si>
  <si>
    <t>Norte de Santander</t>
  </si>
  <si>
    <t>Centro de Formación para el Desarrollo Rural y Minero</t>
  </si>
  <si>
    <t>Putumayo</t>
  </si>
  <si>
    <t>Centro Agroforestal y Acuícola Arapaima</t>
  </si>
  <si>
    <t>Quindío</t>
  </si>
  <si>
    <t>Centro Agroindustrial</t>
  </si>
  <si>
    <t>Centro para el Desarrollo Tecnológico de la Construcción y la Industria</t>
  </si>
  <si>
    <t>Centro de Comercio y Turismo</t>
  </si>
  <si>
    <t>Risaralda</t>
  </si>
  <si>
    <t>Centro Atención Sector Agropecuario</t>
  </si>
  <si>
    <t>Centro de Diseño e Innovación Tecnológica Industrial</t>
  </si>
  <si>
    <t>San Andrés</t>
  </si>
  <si>
    <t>Centro de Formación Turística, Gente de Mar y de Servicios</t>
  </si>
  <si>
    <t>Santander</t>
  </si>
  <si>
    <t>Centro Industrial de Mantenimiento Integral</t>
  </si>
  <si>
    <t>Centro Industrial del Diseño y la Manufactura</t>
  </si>
  <si>
    <t>Centro de Servicios Empresariales y Turísticos</t>
  </si>
  <si>
    <t>Centro Industrial y del Desarrollo Tecnológico</t>
  </si>
  <si>
    <t>Centro Agroturístico</t>
  </si>
  <si>
    <t>Centro Agroempresarial y Turístico de los Andes</t>
  </si>
  <si>
    <t>Centro de Gestión Agroempresarial del Oriente</t>
  </si>
  <si>
    <t>Sucre</t>
  </si>
  <si>
    <t>Centro de la Innovación, la Tecnología y los Servicios</t>
  </si>
  <si>
    <t>Tolima</t>
  </si>
  <si>
    <t>Centro Agropecuario la Granja</t>
  </si>
  <si>
    <t>Centro de Industria y Construcción</t>
  </si>
  <si>
    <t>Valle</t>
  </si>
  <si>
    <t>Centro Agropecuario de Buga</t>
  </si>
  <si>
    <t>Centro Latinoamericano de  Especies Menores</t>
  </si>
  <si>
    <t>Centro Náutico Pesquero de Buenaventura</t>
  </si>
  <si>
    <t>Centro de Electricidad y Automatización Industrial -CEAI</t>
  </si>
  <si>
    <t>Centro de la Construcción</t>
  </si>
  <si>
    <t>Centro de Diseño Tecnológico Industrial</t>
  </si>
  <si>
    <t>Centro Nacional de Asistencia Técnica a la Industria -ASTIN</t>
  </si>
  <si>
    <t>Centro de Gestión Tecnológica de Servicios</t>
  </si>
  <si>
    <t>Centro de Tecnologías Agroindustriales</t>
  </si>
  <si>
    <t>Centro de Biotecnología Industrial</t>
  </si>
  <si>
    <t>Vaupés</t>
  </si>
  <si>
    <t>Centro Agropecuario y de Servicios Ambientales "Jiri-jirimo"</t>
  </si>
  <si>
    <t>Vichada</t>
  </si>
  <si>
    <t>Centro de Producción y Transformación Agroindustrial de la Orinoquia</t>
  </si>
  <si>
    <t xml:space="preserve">Centro de Servicios y Gestión Empresarial </t>
  </si>
  <si>
    <t xml:space="preserve">Complejo Tecnológico Minero Agroempresarial </t>
  </si>
  <si>
    <t xml:space="preserve">Centro Industrial y de Aviación  </t>
  </si>
  <si>
    <t xml:space="preserve">Centro de Desarrollo Agropecuario y Agroindustrial </t>
  </si>
  <si>
    <t xml:space="preserve">Centro de Gestión Administrativa y Fortalecimiento Empresarial </t>
  </si>
  <si>
    <t>Centro Minero</t>
  </si>
  <si>
    <t xml:space="preserve">Centro Agropecuario </t>
  </si>
  <si>
    <t xml:space="preserve">Centro de Teleinformática y Producción Industrial </t>
  </si>
  <si>
    <t xml:space="preserve">Centro Agroecológico y Empresarial </t>
  </si>
  <si>
    <t xml:space="preserve">Centro de Desarrollo Agroempresarial </t>
  </si>
  <si>
    <t xml:space="preserve">Centro Metalmecanico </t>
  </si>
  <si>
    <t xml:space="preserve">Centro de la Industria, la Empresa y los Servicios </t>
  </si>
  <si>
    <t>POPAYAN</t>
  </si>
  <si>
    <t>Certificación</t>
  </si>
  <si>
    <t>Salario Instructor Agrosena</t>
  </si>
  <si>
    <t>Salario profesional 20</t>
  </si>
  <si>
    <t>CENTRO DE FORMACIÓN PROFESIONAL</t>
  </si>
  <si>
    <t>Profesional 17</t>
  </si>
  <si>
    <t>Salario Profesional 17</t>
  </si>
  <si>
    <t>Profesional 18</t>
  </si>
  <si>
    <t>Salario Profesional 18</t>
  </si>
  <si>
    <t>Profesional 19</t>
  </si>
  <si>
    <t>Salario Profesional 19</t>
  </si>
  <si>
    <t>Dependencia y Ubicación</t>
  </si>
  <si>
    <t>No. Cargos</t>
  </si>
  <si>
    <t>Experiencia</t>
  </si>
  <si>
    <t>Formación</t>
  </si>
  <si>
    <t>Profesional 20</t>
  </si>
  <si>
    <t xml:space="preserve">LETICIA </t>
  </si>
  <si>
    <t>CALDAS</t>
  </si>
  <si>
    <t>MEDELLIN</t>
  </si>
  <si>
    <t>CAUCASIA</t>
  </si>
  <si>
    <t xml:space="preserve">PUERTO BERRIO </t>
  </si>
  <si>
    <t>RIONEGRO</t>
  </si>
  <si>
    <t>APARTADO</t>
  </si>
  <si>
    <t xml:space="preserve">SANTAFE DE ANTIOQUIA </t>
  </si>
  <si>
    <t>EL BAGRE</t>
  </si>
  <si>
    <t>ARAUCA</t>
  </si>
  <si>
    <t>BARRANQUILLA</t>
  </si>
  <si>
    <t>CARTAGENA</t>
  </si>
  <si>
    <t>DUITAMA</t>
  </si>
  <si>
    <t>SOGAMOSO</t>
  </si>
  <si>
    <t>TUNJA</t>
  </si>
  <si>
    <t xml:space="preserve">MANIZALES </t>
  </si>
  <si>
    <t>LA DORADA</t>
  </si>
  <si>
    <t>FLORENCIA</t>
  </si>
  <si>
    <t>YOPAL</t>
  </si>
  <si>
    <t>VALLEDUPAR</t>
  </si>
  <si>
    <t>AGUACHICA</t>
  </si>
  <si>
    <t>QUIBDO</t>
  </si>
  <si>
    <t>MONTERIA</t>
  </si>
  <si>
    <t>SOACHA</t>
  </si>
  <si>
    <t>VILLETA</t>
  </si>
  <si>
    <t>FUSAGASUGA</t>
  </si>
  <si>
    <t>GIRARDOT</t>
  </si>
  <si>
    <t>MOSQUERA</t>
  </si>
  <si>
    <t>CHIA</t>
  </si>
  <si>
    <t xml:space="preserve">BOGOTA D.C </t>
  </si>
  <si>
    <t>Centro de Formación en Actividad Física y cultura</t>
  </si>
  <si>
    <t>INIRIDA</t>
  </si>
  <si>
    <t>RIOHACHA</t>
  </si>
  <si>
    <t>FONSECA</t>
  </si>
  <si>
    <t>SAN JOSE DEL GUAVIARE</t>
  </si>
  <si>
    <t>CAMPOALEGRE</t>
  </si>
  <si>
    <t>GARZON</t>
  </si>
  <si>
    <t>LA PLATA</t>
  </si>
  <si>
    <t>NEIVA</t>
  </si>
  <si>
    <t>PITALITO</t>
  </si>
  <si>
    <t xml:space="preserve">SANTA MARTA </t>
  </si>
  <si>
    <t>VILLAVICENCIO</t>
  </si>
  <si>
    <t>IPIALES</t>
  </si>
  <si>
    <t>TUMACO</t>
  </si>
  <si>
    <t>PASTO</t>
  </si>
  <si>
    <t>CUCUTA</t>
  </si>
  <si>
    <t>PUERTO ASIS</t>
  </si>
  <si>
    <t>ARMENIA</t>
  </si>
  <si>
    <t>PEREIRA</t>
  </si>
  <si>
    <t>SAN ANDRES</t>
  </si>
  <si>
    <t>PIEDECUESTA</t>
  </si>
  <si>
    <t>GIRON</t>
  </si>
  <si>
    <t>FLORIDABLANCA</t>
  </si>
  <si>
    <t>BUCARAMANGA</t>
  </si>
  <si>
    <t>BARRANCABERMEJA</t>
  </si>
  <si>
    <t>SANGIL</t>
  </si>
  <si>
    <t>MALAGA</t>
  </si>
  <si>
    <t>VELEZ</t>
  </si>
  <si>
    <t>SINCELEJO</t>
  </si>
  <si>
    <t>ESPINAL</t>
  </si>
  <si>
    <t>IBAGUE</t>
  </si>
  <si>
    <t>BUGA</t>
  </si>
  <si>
    <t>TULUÁ</t>
  </si>
  <si>
    <t>BUENAVENTURA</t>
  </si>
  <si>
    <t>CALI</t>
  </si>
  <si>
    <t>CARTAGO</t>
  </si>
  <si>
    <t>PALMIRA</t>
  </si>
  <si>
    <t>MITU</t>
  </si>
  <si>
    <t>PUERTO CARREÑO</t>
  </si>
  <si>
    <t>INGENIERIA DE SISTEMAS; INGENIERIA ELECTRONICA; INGENIERIA INDUSTRIAL; INGENIERIA AGROINDUSTRIAL; INGENIERIA AMBIENTAL; INGENIERIA MECANICA;  INGENIERIA QUIMICA; INGENIERIA ELECTRICA; INGENIERIA BIOMEDICA; INGENIERIA DE MINAS</t>
  </si>
  <si>
    <t>INGENIERIA ELETRONICA; ADMINISTRACION INFORMATICA; INGENIERIA DE DISEÑO Y AUTOMATIZACION ELECTRONICA; LICENCIATURA EN DISEÑO TECNOLOGICO; INGENIERIA QUIMICA; QUIMICA; INGENIERIA MECANICA; ADMINISTRACION DE EMPRESAS; INGENIERIA FISICA; FISICA; LICENCIADO EN QUIMICA Y BIOLOGIA; BIOLOGIA; INGENIERIA BIOLOGICA ; DISEÑO INDUSTRIAL; BIOQUIMCA; INGENIERIA DE ALIMENTOS; INGENIERIA MECATRONICA; INGENIERIA AGROINDUSTRIAL</t>
  </si>
  <si>
    <t>LICENCIATURA EN QUIMICA;  INGEN IERIA QUIMICA; 
DISEÑO INDUSTRIAL; DISEÑO DE MODAS; INGENIERIA TEXTIL; INGENIERIA INDUSTRIIAL; DISEÑO GRAFICO</t>
  </si>
  <si>
    <t>INGENIERIA DE SISTEMAS; INGENIERIA ELECTRONICA;  INGENIERIA INDUSTRIAL INGENIERIA CIVIL;  INGENIERIA AMBIENTAL; ARQUITECTURA; INGENIERIA MECANICA INGENIERIA QUIMICA; INGENIERIA ELECTRICA; INGENIERIA FORESTAL</t>
  </si>
  <si>
    <t>INGENIERIA DE SISTEMAS; INGENIERIA MECANICA; INGENIERIA ELECTRICA; INGENIERIA DE ALIMENTOS</t>
  </si>
  <si>
    <t>CONTADURIA PUBLICA; INGENIERIA INDUSTRIAL; INGENIERIA DE SISTEMAS; SISTEMAS DE INFORMACIÓN Y DOCUMENTACIÓN; DISEÑO INDUSTRIAL</t>
  </si>
  <si>
    <t>INGENIERIA AGROINDUSTRIAL; INGENIERIA DE ALIMENTOS ; INGENIERIA AMBIENTAL; INGENIERIA SANITARIA; INGENIERIA AGRICOLA; INGENIERIA FORESTAL; BIOLOGIA; MICROBIOLOGIA;  MICROBIOLOGIA INDUSTRIAL; INGENIERIA BIOLOGICA</t>
  </si>
  <si>
    <t>INGENIERIA AGRONOMICA; INGENIERIA PECUARIA; AGRONOMIA; ZOOTECNIA; INGENIERIA DE SISTEMAS; INGENIERIA AMBIENTAL</t>
  </si>
  <si>
    <t>INGENIERIA DE SISTEMAS; INGENIERIA ELECTRONICA; INGENIERIA ELECTRICA</t>
  </si>
  <si>
    <t>ADMINISTRACION DE EMPRESAS;
INGENIERIA INDUSTRIAL;
INGENIERIA FISICA; QUIMICA;
INGENIERIA QUIMICA;
INGENIERIA ELECTRICA;
INGENIERIA MECANICA;
DISEÑO INDUSTRIAL; INGENIERIA DE SISTEMAS; INGENIERIA TELEMATICA; INGENIERIA DE MATERIALES; INGENIERIA ELECTRONICA</t>
  </si>
  <si>
    <t>FISICA; QUIMICA; BIOLOGIA, MICROBIOLOGIA; MATEMATICAS; INGENIERIA DE SISTEMAS; INGENIERIA ELECTRONICA; INGENIERIA INDUSTRIAL; INGENIERIA AGROINDUSTRIAL; INGENIERIA DE ALIMENTOS; INGENIERIA AMBIENTAL; ARQUITECTURA; INGENIERIA MECANICA; INGENIERIA QUIMICA; INGENIERIA ELECTRICA; INGENIERIA BIOMEDICA; DISEÑO; INGENIERIA MECATRONICA; INGENIERIA BIOTECNOLOGICA; INGENIERIA ELECTROMECANICA; INGENIERIA AGRICOLA</t>
  </si>
  <si>
    <t>INGENIERIA ELETRONICA; ADMINISTRACION INFORMATICA; INGENIERIA DE DISEÑO Y AUTOMATIZACION ELECTRONICA; LICENCIATURA EN DISEÑO TECNOLOGICO; INGENIERIA QUIMICA; QUIMICA; INGENIERIA MECANICA; INGENIERIA FISICA; FISICA; LICENCIADO EN QUIMICA Y BIOLOGIA; BIOLOGIA; INGENIERIA BIOLOGICA ; DISEÑO INDUSTRIAL; BIOQUIMCA; INGENIERIA DE ALIMENTOS; INGENIERIA MECATRONICA; INGENIERIA AGROINDUSTRIAL</t>
  </si>
  <si>
    <t xml:space="preserve">
INGENIERIA INDUSTRIAL;
INGENIERIA FISICA; QUIMICA;
INGENIERIA QUIMICA;
INGENIERIA ELECTRICA;
INGENIERIA MECANICA;
DISEÑO INDUSTRIAL; INGENIERIA DE SISTEMAS; INGENIERIA TELEMATICA; INGENIERIA DE MATERIALES; INGENIERIA ELECTRONICA</t>
  </si>
  <si>
    <t>$ 2.204.799 - $ 3.658.699</t>
  </si>
  <si>
    <t>MICROBIOLOGÍA; ADMINISTRACIÓN DE EMPRESAS; INGENIERÍA BIOLÓGICA; INGENIERÍA MECÁNICA; MICROBIOLOGÍA INDUSTRIAL; INGENIERÍA DE MATERIALES; INGENIERÍA QUIMICA; INGENIERÍA DE SISTEMAS; INGENIERÍA DE CONTROL; INGENIERÍA QUIMICA; ARQUITECTURA; DISEÑO INDUSTRIAL; INGENIERÍA SANITARIA; MICROBIOLOGÍA INDUSTRIAL Y AMBIENTAL; INGENIERA CIVIL; INGENIERÍA MECATRÓNICA; INGENIERÍA INDUSTRIAL; INGENIERÍA EN INSTRUMENTACIÓN Y CONTROL</t>
  </si>
  <si>
    <t xml:space="preserve">INGENIERÍA MECÁNICA; INGENIERÍA ELECTRÓNICA; INGENIERÍA MECATRÓNICA; INGENIERÍA DE CONTROL; INGENIERÍA DE SISTEMAS; INGENIERÍA QUÍMICA; </t>
  </si>
  <si>
    <t>INGENIERIA DE SISTEMAS; INGENIERIA ELECTRONICA; INGENIERIA INDUSTRIAL; INGENIERIA MECANICA; INGENIERIA QUIMICA; INGENIERIA ELECTRICA; DISEÑO; INGENIERÍA MECATRÓNICA; PUBLICIDAD;DISEÑO VISUAL DIGITAL; INGENIERIA DE MATERIALES</t>
  </si>
  <si>
    <t>INGENIERIA INDUSTRIAL;
INGENIERIA FISICA; QUIMICA;
INGENIERIA QUIMICA;
INGENIERIA ELECTRICA;
INGENIERIA MECANICA;
DISEÑO INDUSTRIAL; INGENIERIA DE SISTEMAS; INGENIERIA TELEMATICA; INGENIERIA DE MATERIALES; INGENIERIA ELECTRONICA</t>
  </si>
  <si>
    <t>PROGRAMA SENNOVA</t>
  </si>
  <si>
    <t>INSTRUCTOR AGROSENA</t>
  </si>
  <si>
    <t>Experiencia Meses</t>
  </si>
  <si>
    <t>Leticia</t>
  </si>
  <si>
    <t xml:space="preserve">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Ing. Acuícola, Ing. en Producción Acuícola, Agroindustria, Ing. Agroindustrial
</t>
  </si>
  <si>
    <t>36 meses para Tecnólogo, y
24 meses para Profesional</t>
  </si>
  <si>
    <t xml:space="preserve">Acreditar 1 de las siguientes opciones de certificación en temas de : (1) Extensión Rural; (2) Asistencia Técnica; (3) Formulación y evaluación de Proyectos; y (4) Proyectos Productivos Rurales.
</t>
  </si>
  <si>
    <t>Desde 2.204.799 Hasta 3.658.699</t>
  </si>
  <si>
    <t xml:space="preserve">Pregrado: Agrónomo, Ing. Agrónomo, Ing. Agronómico, Ing. Agrícola, Ing. Agroforestal, Medico Veterinario y  Zootecnista, Medico Veterinario, Zootecnista, Microbiología Agrícola y Pecuaria, Ing. Acuícola, Ing. en Producción Acuícola, Agroindustria, Ing. Agroindustrial. 
Especializacion : Esp. en Alta Gerencia en Desarrollo Agrario, Esp. en Agronegocios, Esp. en Gestión de Ciudad y Territorio, Esp. en Evaluación y Desarrollo de Proyectos, Esp. en Administración y Evaluación de Proyectos Agropecuarios y Agroindustriales, Esp.en Alta Gerencia y Economía Solidaria, Esp. en Biotecnología, Esp. en Desarrollo Regional y Local, Esp. en Desarrollo Rural, Esp. en Desarrollo Sostenible, Esp. en Formulación, Gerencia y Evaluación de Proyectos de Desarrollo, Esp. en Gerencia Agropecuaria. Especialización en Gestión de Proyectos. Especialización en Gestión de Proyectos e Investigación Aplicada. Especialización en Gestión del Desarrollo Agropecuario. Especialización en Sistemas de Producción Agropecuaria Sostenible. Especialización en Desarrollo de Agroindustria Rural. </t>
  </si>
  <si>
    <t>Rionegro</t>
  </si>
  <si>
    <t>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Agroindustria, Ing. Agroindustrial</t>
  </si>
  <si>
    <t>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Agroindustria, Ing. Agroindustrial</t>
  </si>
  <si>
    <t xml:space="preserve">Pregrado: Agrónomo, Ing. Agrónomo, Ing. Agronómico, Ing. Agrícola, Ing. Agroforestal, Medico Veterinario y  Zootecnista, Medico Veterinario, Zootecnista, Microbiología Agrícola y Pecuaria, Ing. Acuícola, Ing. en Producción Acuícola, Agroindustria, Ing. Agroindustrial. 
 Especializacion : Esp. en Alta Gerencia en Desarrollo Agrario, Esp. en Agronegocios, Esp. en Gestión de Ciudad y Territorio, Esp. en Evaluación y Desarrollo de Proyectos, Esp. en Administración y Evaluación de Proyectos Agropecuarios y Agroindustriales, Esp.en Alta Gerencia y Economía Solidaria, Esp. en Biotecnología, Esp. en Desarrollo Regional y Local, Esp. en Desarrollo Rural, Esp. en Desarrollo Sostenible, Esp. en Formulación, Gerencia y Evaluación de Proyectos de Desarrollo, Esp. en Gerencia Agropecuaria. Especialización en Gestión de Proyectos. Especialización en Gestión de Proyectos e Investigación Aplicada. Especialización en Gestión del Desarrollo Agropecuario. Especialización en Sistemas de Producción Agropecuaria Sostenible. Especialización en Desarrollo de Agroindustria Rural. </t>
  </si>
  <si>
    <t>Apartadó</t>
  </si>
  <si>
    <t>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Agroindustria, Ing. Agroindustrial</t>
  </si>
  <si>
    <t>Puerto Berrio</t>
  </si>
  <si>
    <t>Caucasia</t>
  </si>
  <si>
    <t>Santafé de Antioquia</t>
  </si>
  <si>
    <t>Sabana Larga</t>
  </si>
  <si>
    <t>Cartagena</t>
  </si>
  <si>
    <t xml:space="preserve">Tecnologos:T. en Producción Agrícola, T. en Producción Pecuaria, T. en Gestión de Empresas Agropecuarias, T. en Producción Acuícola.
Pregrado: Agrónomo, Ing. Agrónomo, Ing. Agronómico, Ing. Agrícola, Ing. Agroforestal, Medico Veterinario y  Zootecnista, Medico Veterinario, Zootecnista, Microbiología Agrícola y Pecuaria, Ing. Acuícola, Ing. en Producción Acuícola, Agroindustria, Ing. Agroindustrial
</t>
  </si>
  <si>
    <t>Duitama</t>
  </si>
  <si>
    <t>Manizales</t>
  </si>
  <si>
    <t>Dorada</t>
  </si>
  <si>
    <t>Florencia</t>
  </si>
  <si>
    <t>Pregrado: Agrónomo, Ing. Agrónomo, Ing. Agronómico, Ing. Agrícola, Ing. Agroforestal, Medico Veterinario y  Zootecnista, Medico Veterinario, Zootecnista, Microbiología Agrícola y Pecuaria, Ing. Acuícola, Ing. en Producción Acuícola, Agroindustria, Ing. Agroindustrial; 
Maestria en: Maestría en Ing. Agrícola, Maestría en Desarrollo Rural, Maestría en Desarrollo Sostenible y Medio  Ambiente, Maestría en Agronegocios, Maestría en Ciencia y Tecnologia  de los Alimentos, Maestría en Estudios Territoriales, Maestría en Gerencia de Empresas Sociales para la Innovación Social y el Desarrollo Local, Maestría en Gerencia de Proyectos, Maestría en Gestión de la Innovación Tecnológica, Cooperación y Desarrollo Regional, Maestría en Gestión de Organizaciones y Proyectos, Maestría en Gestión del Desarrollo Regional, Maestría en Ingeniería Agroindustrial, Maestría en Ingenieria de Alimentos, Maestría en Microbiología Agroindustrial, Maestría en Medicina Veterinaria de Pequeñas Especies Animales, Maestría en Medio Ambiente y Desarrollo, Maestría en Proyectos de Desarrollo Sostenible, Maestría en Salud Animal y Producción Animal. Maestría en Sistemas de Producción Agropecuaria, Maestríaen Ciencias Agrarias, Maestría en Ciencias Pecuarias.</t>
  </si>
  <si>
    <t>Yopal</t>
  </si>
  <si>
    <t>Popayan</t>
  </si>
  <si>
    <t>Aguachica</t>
  </si>
  <si>
    <t>Valledupar</t>
  </si>
  <si>
    <t>Quibdó</t>
  </si>
  <si>
    <t xml:space="preserve">Pregrado: Agrónomo, Ing. Agrónomo, Ing. Agronómico, Ing. Agrícola, Ing. Agroforestal, Medico Veterinario y  Zootecnista, Medico Veterinario, Zootecnista, Microbiología Agrícola y Pecuaria, Ing. Acuícola, Ing. en Producción Acuícola, Agroindustria, Ing. Agroindustrial Especializacion : Esp. en Alta Gerencia en Desarrollo Agrario, Esp. en Agronegocios, Esp. en Gestión de Ciudad y Territorio, Esp. en Evaluación y Desarrollo de Proyectos, Esp. en Administración y Evaluación de Proyectos Agropecuarios y Agroindustriales, Esp.en Alta Gerencia y Economía Solidaria, Esp. en Biotecnología, Esp. en Desarrollo Regional y Local, Esp. en Desarrollo Rural, Esp. en Desarrollo Sostenible, Esp. en Formulación, Gerencia y Evaluación de Proyectos de Desarrollo, Esp. en Gerencia Agropecuaria. Especialización en Gestión de Proyectos. Especialización en Gestión de Proyectos e Investigación Aplicada. Especialización en Gestión del Desarrollo Agropecuario. Especialización en Sistemas de Producción Agropecuaria Sostenible. Especialización en Desarrollo de Agroindustria Rural. </t>
  </si>
  <si>
    <t>Monteria- Sede Via Planeta Rica</t>
  </si>
  <si>
    <t>Fusagasugá</t>
  </si>
  <si>
    <t>Mosquera</t>
  </si>
  <si>
    <t>Chia</t>
  </si>
  <si>
    <t>Villeta</t>
  </si>
  <si>
    <t>Girardot</t>
  </si>
  <si>
    <t>Puertto Inhirida</t>
  </si>
  <si>
    <t>Fonseca</t>
  </si>
  <si>
    <t>San José</t>
  </si>
  <si>
    <t>Garzón</t>
  </si>
  <si>
    <t>La Plata</t>
  </si>
  <si>
    <t>Angostura</t>
  </si>
  <si>
    <t>Pitalito</t>
  </si>
  <si>
    <t>Santamarta-Gaira</t>
  </si>
  <si>
    <t>Villavicencio y Sede Granada</t>
  </si>
  <si>
    <t>Tumaco</t>
  </si>
  <si>
    <t>Pasto</t>
  </si>
  <si>
    <t>Cucuta</t>
  </si>
  <si>
    <t>Tecnologos:T. en Producción Agrícola, T. en Producción Pecuaria, T. en Gestión de Empresas Agropecuarias, T. en Producción Acuícola
.
 Pregrado: Agrónomo, Ing. Agrónomo, Ing. Agronómico, Ing. Agrícola, Ing. Agroforestal, Medico Veterinario y  Zootecnista, Medico Veterinario, Zootecnista, Microbiología Agrícola y Pecuaria, Agroindustria, Ing. Agroindustrial</t>
  </si>
  <si>
    <t>Puerto Asis</t>
  </si>
  <si>
    <t>Armenia</t>
  </si>
  <si>
    <t>Pereira</t>
  </si>
  <si>
    <t>San andres</t>
  </si>
  <si>
    <t>Malaga</t>
  </si>
  <si>
    <t>San Gil</t>
  </si>
  <si>
    <t>Piedecuesta- Sede Aguas calientes</t>
  </si>
  <si>
    <t>Velez</t>
  </si>
  <si>
    <t>Sincelejo</t>
  </si>
  <si>
    <t>Espinal</t>
  </si>
  <si>
    <t>Buga</t>
  </si>
  <si>
    <t>Palmira</t>
  </si>
  <si>
    <t>Cartago</t>
  </si>
  <si>
    <t>Tulua</t>
  </si>
  <si>
    <t>Buenaventura</t>
  </si>
  <si>
    <t>Mitu</t>
  </si>
  <si>
    <t>Puerto Carreño</t>
  </si>
  <si>
    <t xml:space="preserve">IDENTIFICACION DE LOS EMPLEOS TEMPORALES DEL SENA A PROVEER </t>
  </si>
  <si>
    <t>PROGRAMA AGROSENA</t>
  </si>
  <si>
    <t>PROGRAMA BILINGÜISMO</t>
  </si>
  <si>
    <t>DEPENDENCIA Y UBICACIÓN</t>
  </si>
  <si>
    <t>INSTRUCTOR BILINGÜISMO</t>
  </si>
  <si>
    <t>PROFESIONAL GRADO 15</t>
  </si>
  <si>
    <t>Regional</t>
  </si>
  <si>
    <t>Centro de Formación Profesional</t>
  </si>
  <si>
    <t>Ubicación</t>
  </si>
  <si>
    <t>Salario Instructor Bilingüismo</t>
  </si>
  <si>
    <t>Salario Profesional 15</t>
  </si>
  <si>
    <t>REGIONAL AMAZONAS</t>
  </si>
  <si>
    <t>CENTRO PARA LA BIODIVERSIDAD Y EL TURISMO DEL AMAZONAS</t>
  </si>
  <si>
    <t>TÍTULO TÉCNICO PROFESIONAL
TECNICO PROFESIONAL EN LENGUAS MODERNAS
TÍTULO TECNOLOGO
TECNOLOGIA EN ADMINISTRACION HOTELERA Y DE TURISMO
TECNOLOGÍA EN ADMINISTRACIÓN DEL TURISMO SOCIAL
TECNOLOGIA EN ECOLOGIA Y TURISMO
TECNOLOGÍA EN ECOTURISMO
TECNOLOGIA EN GESTION DEL TURISMO SOSTENIBLE
TECNOLOGIA EN HOTELERIA TURISMO Y RELACIONES PUBLICAS
TECNOLOGIA EN HOTELERIA Y TURISMO AMBIENTAL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HOTELERIA Y TURÍSMO
ADMINISTRACIÓN DEL TURISMO SOSTENIBLE
ADMINISTRACION HOTELERA Y DE TURISMO
GESTIÓN EN ECOLOGÍA Y TURISMO
HOTELERIA Y TURISMO
HOTELERIA Y TURISMO ECOLOGICO
TURISMO
TURISMO Y DESARROLLO LOCAL</t>
  </si>
  <si>
    <t>Nivel de lengua mínimo B2 de acuerdo al MCER. Los certificados deben corresponder a la lista de exámenes aprobados por la NTC5580 (Icontec-Men) tener una vigencia de 2 años, corresponder a las 4 habilidades de dominio de lengua (Listening, Reading, Speaking, Writing). Los certificados son:
APTIS General
APTIS for teachers
English for Speakers of Other Languages
Certificate in English Language Skills
ESOL skills for life
BULATS
International English Level Testing System - General
Business English Certificates (BEC)
Intl. Legal English Certificate (ILEC)
Intl. Certificate in Financial English
MELAB
ECCE
ECPE
International English for Speakers of Other Languages Diploma
Certificate in English Test for Speakers of Other Languages for Work
English for Speakers of Other Language Skills for Life
ESB Certificates in EFL
EALTS
ESOL for Work
TOEFL-Paper-based test
TOEFL-Internet-based test
TOEIC
ITEP Academic
ITEP Academic Plus
ITEP Business
ITEP Business Plus
Pearson Test of English General
Pearson Test of English Academic
Integrated Skills in English</t>
  </si>
  <si>
    <t>A partir de 48 meses para quienes cuenten con formación Técnica Profesional; 36 meses para quienes cuenten con formación Tecnológica y 24 meses para quienes cuenten con formación de Pregrado.</t>
  </si>
  <si>
    <t/>
  </si>
  <si>
    <t>REGIONAL ANTIOQUIA</t>
  </si>
  <si>
    <t>CENTRO DE LOS RECURSOS NATURALES RENOVABLES - LA SALADA</t>
  </si>
  <si>
    <t xml:space="preserve">Caldas </t>
  </si>
  <si>
    <t>TÍTULO TÉCNICO PROFESIONAL
TECNICO PROFESIONAL EN LENGUAS MODERNAS
TÍTULO TECNOLOGO
TECNOLOGIA EN ADMINISTRACION DE RECURSOS HIDRICOS
TECNOLOGIA EN RECURSOS NATURALES Y DEL AMBIENTE
TECNOLOGÍA EN RECURSOS NATURALES RENOVABLES
TECNOLOGIA EN RECURSOS FORESTALES
TECNOLOGÍA EN RECURSOS HÍDRICOS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DEL MEDIO AMBIENTE Y DE LOS RECURSOS NATURALES
INGENIERÍA EN RECURSOS HÍDRICOS Y GESTIÓN AMBIENTAL
INGENIERÍA DE RECURSOS NATURALES Y MEDIO AMBIENTE</t>
  </si>
  <si>
    <t>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DE EMPRESAS
INGENIERÍA INDUSTRIAL
TÍTULO DE POSGRADO
ESPECIALIZACION EN ADMINISTRACION Y GESTION DE INSTITUCIONES EDUCATIVAS
ESPECIALIZACION EN ADMINISTRACION DE LA EDUCACION
ESPECIALIZACION EN ADMINISTRACION EDUCATIVA
ESPECIALIZACIÓN EN ADMINISTRACIÓN Y GESTIÓN DE INSTITUCIONES EDUCATIVAS
ESPECIALIZACIÓN EN GESTIÓN DE PROYECTOS
MAESTRIA EN EDUCACIÓN</t>
  </si>
  <si>
    <t>Nivel de lengua mínimo C de acuerdo al MCER. Los certificados deben corresponder a la lista de exámenes aprobados por la NTC5580 (Icontec-Men) tener una vigencia de 2 años, corresponder a las 4 habilidades de dominio de lengua (Listening, Reading, Speaking, Writing). Los certificados son:
APTIS General
APTIS for teachers
English for Speakers of Other Languages
Certificate in English Language Skills
ESOL skills for life
BULATS
International English Level Testing System - General
Business English Certificates (BEC)
Intl. Legal English Certificate (ILEC)
Intl. Certificate in Financial English
MELAB
ECCE
ECPE
International English for Speakers of Other Languages Diploma
Certificate in English Test for Speakers of Other Languages for Work
English for Speakers of Other Language Skills for Life
ESB Certificates in EFL
EALTS
ESOL for Work
TOEFL-Paper-based test
TOEFL-Internet-based test
TOEIC
ITEP Academic
ITEP Academic Plus
ITEP Business
ITEP Business Plus
Pearson Test of English General
Pearson Test of English Academic
Integrated Skills in English</t>
  </si>
  <si>
    <t>A partir de 28 meses para quienes cuenten con formación de Pregrado y Especialización y 52 meses para quienes cuenten únicamente con formación de Pregrado</t>
  </si>
  <si>
    <t>CENTRO DE FORMACION PROFESIONAL MINERO AMBIENTAL</t>
  </si>
  <si>
    <t>El bagre</t>
  </si>
  <si>
    <t>TÍTULO TÉCNICO PROFESIONAL
TECNICO PROFESIONAL EN LENGUAS MODERNAS
TÍTULO TECNOLOGO
TECNOLOGÍA EN GESTIÓN MINERO AMBIENTAL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SISTEMAS DE GESTION AMBIENTAL
ADMINISTRACION AMBIENTAL
INGENIERIA AMBIENTAL</t>
  </si>
  <si>
    <t>CENTRO DE DISEÑO Y MANUFACTURA DEL CUERO</t>
  </si>
  <si>
    <t>Itaguí</t>
  </si>
  <si>
    <t>TÍTULO TÉCNICO PROFESIONAL
TECNICO PROFESIONAL EN LENGUAS MODERNAS
TÍTULO TECNOLOGO
TECNOLOGIA EN ADMINISTRACION Y DISEÑO DE MODAS
TECNOLOGÍA EN DISEÑO DE MODAS Y ALTA COSTURA
TECNOLOGÍA EN DISEÑO Y PRODUCCIÓN DE MODAS
TECNOLOGÍA EN DISEÑO DE MODAS Y TEXTIL
TECNOLOGÍA EN DISEÑO DE CALZADO Y MARROQUINERIA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DE MODAS</t>
  </si>
  <si>
    <t>CENTRO DE FORMACIÓN EN DISEÑO, CONFECCIÓN Y MODA.</t>
  </si>
  <si>
    <t>CENTRO PARA EL DESARROLLO DEL HABITAT Y LA CONSTRUCCIÓN</t>
  </si>
  <si>
    <t>Medellín</t>
  </si>
  <si>
    <t>TÍTULO TÉCNICO PROFESIONAL
TECNICO PROFESIONAL EN LENGUAS MODERNAS
TÍTULO TECNOLOGO
TECNOLOGÍA EN CONSTRUCCIÓN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CIVIL</t>
  </si>
  <si>
    <t>CENTRO DE TECNOLOGÍA DE LA MANUFACTURA AVANZADA.</t>
  </si>
  <si>
    <t>Medellin</t>
  </si>
  <si>
    <t>TÍTULO TÉCNICO PROFESIONAL
TECNICO PROFESIONAL EN LENGUAS MODERNAS
TÍTULO TECNOLOGO
TECNOLOGÍA EN DISEÑO DE PRODUCTOS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DE DISEÑO DE PRODUCTO
INGENIERIA INDUSTRIAL</t>
  </si>
  <si>
    <t>CENTRO TECNOLÓGICO DEL MOBILIARIO</t>
  </si>
  <si>
    <t>TÍTULO TÉCNICO PROFESIONAL
TECNICO PROFESIONAL EN LENGUAS MODERNAS
TÍTULO TECNOLOGO
TECNOLOGÍA EN DISEÑO DE MOBILIARIO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
DISEÑO INDUSTRIAL</t>
  </si>
  <si>
    <t>CENTRO TECNOLÓGICO DE GESTIÓN INDUSTRIAL</t>
  </si>
  <si>
    <t>TÍTULO TÉCNICO PROFESIONAL
TECNICO PROFESIONAL EN LENGUAS MODERNAS
TÍTULO TECNOLOGO
TECNOLOGIA EN ADMINISTRACION DE LA PRODUCCION INDUSTRIAL
TECNOLOGIA EN ADMINISTRACION INDUSTRIAL
TECNOLOGIA EN DISEÑO DE PRODUCCION INDUSTRIAL
TECNOLOGIA EN GESTION DE PROCESOS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t>
  </si>
  <si>
    <t>CENTRO DE COMERCIO</t>
  </si>
  <si>
    <t xml:space="preserve">TÍTULO TÉCNICO PROFESIONAL
TECNICO PROFESIONAL EN LENGUAS MODERNAS
TÍTULO TECNOLOGO
TECNOLOGÍA TRILINGÜE EN COMERCIO EXTERIOR (ESPAÑOL - ALEMÁN - INGLÉS)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COMERCIO EXTERIOR
ADMINISTRACION DEL COMERCIO INTERNACIONAL
BANCA Y COMERCIO EXTERIOR
COMERCIO INTERNACIONAL Y FINANZAS
COMERCIO Y NEGOCIOS INTERNACIONALES
COMERCIO INTERNACIONAL Y MERCADEO
COMERCIO EXTERIOR
COMERCIO INTERNACIONAL
ECONOMIA EN COMERCIO EXTERIOR
ECONOMIA Y COMERCIO EXTERIOR
FINANZAS Y COMERCIO EXTERIOR
FINANZAS Y COMERCIO INTERNACIONAL
</t>
  </si>
  <si>
    <t>CENTRO DE SERVICIOS DE SALUD</t>
  </si>
  <si>
    <t>TÍTULO TÉCNICO PROFESIONAL
TECNICO PROFESIONAL EN LENGUAS MODERNAS
TÍTULO TECNOLOGO
TECNOLOGÍA EN ADMINISTRACION DE SERVICIOS DE SALUD
TECNOLOGÍA EN GESTIÓN DE SERVICIOS DE SALUD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GERENCIA EN SISTEMAS DE INFORMACION EN SALUD
ADMINISTRACIÓN EN SALUD</t>
  </si>
  <si>
    <t>CENTRO DE SERVICIOS Y GESTION EMPRESARIAL</t>
  </si>
  <si>
    <t>TÍTULO TÉCNICO PROFESIONAL
TECNICO PROFESIONAL EN LENGUAS MODERNAS
TÍTULO TECNOLOGO
TECNOLOGÍA TRILINGÜE EN ORGANIZACIÓN EMPRESARIAL (ESPAÑOL - ALEMÁN - INGLÉS)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</si>
  <si>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COMPLEJO TECNOLOGICO PARA LA GESTION AGROEMPRESARIAL</t>
  </si>
  <si>
    <t>TÍTULO TÉCNICO PROFESIONAL
TECNICO PROFESIONAL EN LENGUAS MODERNAS
TÍTULO TECNOLOGO
TECNOLOGIA EN ADMINISTRACION AGROPECUARIA
TECNOLOGÍA EN MERCADEO AGROPECUARIO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 AGROPECUARIAS
ADMINISTRACION AGROPECUARIA</t>
  </si>
  <si>
    <t>COMPLEJO TECNOLÓGICO MINERO AGROEMPRESARIAL</t>
  </si>
  <si>
    <t xml:space="preserve">Puerto Berrío </t>
  </si>
  <si>
    <t>TÍTULO TÉCNICO PROFESIONAL
TECNICO PROFESIONAL EN LENGUAS MODERNAS
TÍTULO TECNOLOGO
TECNOLOGÍA AGROAMBIENTAL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AMBIENTAL
INGENIARIA AGROPECUARIA</t>
  </si>
  <si>
    <t>CENTRO DE LA INNOVACIÒN, LA AGROINDUSTRIA  Y EL TURISMO</t>
  </si>
  <si>
    <t xml:space="preserve">TÍTULO TÉCNICO PROFESIONAL
TECNICO PROFESIONAL EN LENGUAS MODERNAS
TÍTULO TECNOLOGO
TECNOLOGÍA EN ADMINISTRACIÓN DEL TURISMO SOCIAL
TECNOLOGÍA EN AGROINDUSTRIA
TECNOLOGIA  AGROINDUSTRIAL
TECNOLOGIA EN PRODUCCION AGROINDUSTRIAL
TECNOLOGIA EN ECOLOGIA Y TURISMO
TECNOLOGÍA EN ECOTURISMO
TECNOLOGIA EN GESTION DE EMPRESAS  AGROINDUSTRIALES
TECNOLOGIA EN GESTION DEL TURISMO SOSTENIBLE
TECNOLOGIA EN HOTELERIA TURISMO Y RELACIONES PUBLICAS
TECNOLOGIA EN HOTELERIA Y TURISMO AMBIENTAL
TECNOLOGÍA EN PROCESOS AGROINDUSTRIALES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HOTELERIA Y TURÍSMO
ADMINISTRACIÓN DEL TURISMO SOSTENIBLE
ADMINISTRACION HOTELERA Y DE TURISMO
GESTIÓN EN ECOLOGÍA Y TURISMO
HOTELERIA Y TURISMO
HOTELERIA Y TURISMO ECOLOGICO
TURISMO
TURISMO Y DESARROLLO LOCAL
ADMINISTRACION DE EMPRESAS:ENFASIS EN AGROINDUSTRIA
ADMINISTRACION EN DESARROLLO AGROINDUSTRIAL
AGROINDUSTRIA
INGENIERÍA AGROINDUSTRIAL
</t>
  </si>
  <si>
    <t>COMPLEJO TECNOLOGICO AGROINDUSTRIAL, PECUARIO Y TURISTICO</t>
  </si>
  <si>
    <t>Apartado</t>
  </si>
  <si>
    <t xml:space="preserve">TÍTULO TÉCNICO PROFESIONAL
TÍTULO TÉCNICO PROFESIONAL
TECNICO PROFESIONAL EN LENGUAS MODERNAS
TÍTULO TECNOLOGO
TÍTULO TECNÓLOGO
TECNOLOGÍA EN ADMINISTRACIÓN DEL TURISMO SOCIAL
TECNOLOGÍA EN AGROINDUSTRIA
TECNOLOGIA  AGROINDUSTRIAL
TECNOLOGIA EN PRODUCCION AGROINDUSTRIAL
TECNOLOGIA EN ECOLOGIA Y TURISMO
TECNOLOGÍA EN ECOTURISMO
TECNOLOGIA EN GESTION DE EMPRESAS  AGROINDUSTRIALES
TECNOLOGIA EN GESTION DEL TURISMO SOSTENIBLE
TECNOLOGIA EN HOTELERIA TURISMO Y RELACIONES PUBLICAS
TECNOLOGIA EN HOTELERIA Y TURISMO AMBIENTAL
TECNOLOGÍA EN PROCESOS AGROINDUSTRIALES
TURISMO Y DESARROLLO LOCAL
TÍTULO PROFESIONAL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HOTELERIA Y TURÍSMO
ADMINISTRACIÓN DEL TURISMO SOSTENIBLE
ADMINISTRACION HOTELERA Y DE TURISMO
GESTIÓN EN ECOLOGÍA Y TURISMO
HOTELERIA Y TURISMO
HOTELERIA Y TURISMO ECOLOGICO
TURISMO
TURISMO Y DESARROLLO LOCAL
ADMINISTRACION DE EMPRESAS:ENFASIS EN AGROINDUSTRIA
ADMINISTRACION EN DESARROLLO AGROINDUSTRIAL
AGROINDUSTRIA
INGENIERÍA AGROINDUSTRIAL
</t>
  </si>
  <si>
    <t>COMPLEJO TECNOLOGICO, TURISTICO Y AGROINDUSTRIAL DEL OCCIDENTE ANTIOQUEÑO</t>
  </si>
  <si>
    <t>TÍTULO TÉCNICO PROFESIONAL
TECNICO PROFESIONAL EN LENGUAS MODERNAS
TÍTULO TECNOLOGO
TECNOLOGÍA EN ADMINISTRACIÓN DEL TURISMO SOCIAL
TECNOLOGÍA EN AGROINDUSTRIA
TECNOLOGIA  AGROINDUSTRIAL
TECNOLOGIA EN PRODUCCION AGROINDUSTRIAL
TECNOLOGIA EN ECOLOGIA Y TURISMO
TECNOLOGÍA EN ECOTURISMO
TECNOLOGIA EN GESTION DE EMPRESAS  AGROINDUSTRIALES
TECNOLOGIA EN GESTION DEL TURISMO SOSTENIBLE
TECNOLOGIA EN HOTELERIA TURISMO Y RELACIONES PUBLICAS
TECNOLOGIA EN HOTELERIA Y TURISMO AMBIENTAL
TECNOLOGÍA EN PROCESOS AGROINDUSTRIALES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EMPRESAS:ENFASIS EN AGROINDUSTRIA
ADMINISTRACION EN DESARROLLO AGROINDUSTRIAL
AGROINDUSTRIA
INGENIERÍA AGROINDUSTRIAL</t>
  </si>
  <si>
    <t>REGIONAL ARAUCA</t>
  </si>
  <si>
    <t>CENTRO DE GESTION Y DESARROLLO AGROINDUSTRIAL DE ARAUCA</t>
  </si>
  <si>
    <t>TÍTULO TÉCNICO PROFESIONAL
TECNICO PROFESIONAL EN LENGUAS MODERNAS
TÍTULO TECNOLOGO
TECNOLOGÍA EN AGROINDUSTRIA
TECNOLOGIA  AGROINDUSTRIAL
TECNOLOGIA EN PRODUCCION AGROINDUSTRIAL
TECNOLOGIA EN GESTION DE EMPRESAS  AGROINDUSTRIALES
TECNOLOGÍA EN PROCESOS AGROINDUSTRIALES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EMPRESAS:ENFASIS EN AGROINDUSTRIA
ADMINISTRACION EN DESARROLLO AGROINDUSTRIAL
AGROINDUSTRIA
INGENIERÍA AGROINDUSTRIAL</t>
  </si>
  <si>
    <t>REGIONAL ATLÁNTICO</t>
  </si>
  <si>
    <t>CENTRO PARA EL DESARROLLO AGROECOLOGICO Y AGROINDUSTRIAL</t>
  </si>
  <si>
    <t>Sabanalarga</t>
  </si>
  <si>
    <t>CENTRO NACIONAL COLOMBO ALEMAN</t>
  </si>
  <si>
    <t>Barranquilla</t>
  </si>
  <si>
    <t>TÍTULO TÉCNICO PROFESIONAL
TECNICO PROFESIONAL EN LENGUAS MODERNAS
TÍTULO TECNOLOGO
TECNOLOGIA EN ADMINISTRACION DE LA PRODUCCION INDUSTRIAL
TECNOLOGIA EN ADMINISTRACION INDUSTRIAL
TECNOLOGIA EN DISEÑO DE PRODUCCION INDUSTRIAL
TECNOLOGIA EN GESTION DE PROCESOS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DE DISEÑO DE PRODUCTO
INGENIERIA INDUSTRIAL</t>
  </si>
  <si>
    <t>CENTRO INDUSTRIAL Y DE AVIACION</t>
  </si>
  <si>
    <t>TÍTULO TÉCNICO PROFESIONAL
TECNICO PROFESIONAL EN LENGUAS MODERNAS
TÍTULO TECNOLOGO
TECNOLOGIA EN GESTION DEL MANTENIMIENTO AERONAUTICO
TECNOLOGÍA EN GESTION AERONÁUTICA
TECNOLOGÍA EN MANTENIMIENTO AERONAÚTICO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AERONAUTICA</t>
  </si>
  <si>
    <t>CENTRO DE COMERCIO Y SERVICIOS</t>
  </si>
  <si>
    <t>REGIONAL BOLÍVAR</t>
  </si>
  <si>
    <t>CENTRO AGROEMPRESARIAL Y MINERO</t>
  </si>
  <si>
    <t>TÍTULO TÉCNICO PROFESIONAL
TECNICO PROFESIONAL EN LENGUAS MODERNAS
TÍTULO TECNOLOGO
TECNOLOGIA EN ADMINISTRACION Y PRODUCCION AGROPECUARIA
TECNOLOGIA EN ADMINISTRACION DE EMPRESAS AGROPECUARIAS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</si>
  <si>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INTERNACIONAL NÁUTICO, FLUVIAL Y PORTUARIO</t>
  </si>
  <si>
    <t xml:space="preserve">Cartagena </t>
  </si>
  <si>
    <t>TÍTULO TÉCNICO PROFESIONAL
TECNICO PROFESIONAL EN LENGUAS MODERNAS
TÍTULO TECNOLOGO
TECNOLOGIA EN TRANSPORTE COMERCIAL MARITIMO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MARITIMA Y FLUVIAL
ADMINISTRACION MARITIMA Y PORTUARIA
ADMINISTRACIÓN DE RECURSOS COSTEROS Y MARINOS</t>
  </si>
  <si>
    <t>CENTRO PARA LA INDUSTRIA PETROQUIMICA</t>
  </si>
  <si>
    <t>TÍTULO TÉCNICO PROFESIONAL
TECNICO PROFESIONAL EN LENGUAS MODERNAS
TÍTULO TECNOLOGO
TECNOLOGÍA EN ENERGIA PETROQUIMICA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DE PETROLEOS
INGENIERÍA DE PROCESOS DE REFINACIÓN Y PETROQUÍMICOS</t>
  </si>
  <si>
    <t>REGIONAL BOYACÁ</t>
  </si>
  <si>
    <t>CENTRO DE DESARROLLO AGROPECUARIO Y AGROINDUSTRIAL</t>
  </si>
  <si>
    <t>CENTRO  MINERO</t>
  </si>
  <si>
    <t>Sogamoso</t>
  </si>
  <si>
    <t>CENTRO DE GESTION ADMINISTRATIVA Y FORTALECIMIENTO EMPRESARIAL</t>
  </si>
  <si>
    <t>Tunja</t>
  </si>
  <si>
    <t>TÍTULO TÉCNICO PROFESIONAL
TECNICO PROFESIONAL EN LENGUAS MODERNAS
TÍTULO TECNOLOGO
TECNOLOGIA EN GESTION ADMINISTRATIVA Y FINANCIERA
TECNOLOGIA EN GESTION ADMINISTRATIVA Y DE PROYECTOS
TECNOLOGIA EN GESTION ADMINISTRATIVA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DE EMPRESAS</t>
  </si>
  <si>
    <t>CENTRO INDUSTRIAL DE MANTENIMIENTO Y MANUFACTURA</t>
  </si>
  <si>
    <t>TÍTULO TÉCNICO PROFESIONAL
TECNICO PROFESIONAL EN LENGUAS MODERNAS
TÍTULO TECNOLOGO
TECNOLOGIA EN GESTION DE PROCESOS DE MANUFACTURA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t>
  </si>
  <si>
    <t>REGIONAL CALDAS</t>
  </si>
  <si>
    <t>CENTRO PARA LA FORMACION CAFETERA</t>
  </si>
  <si>
    <t>TÍTULO TÉCNICO PROFESIONAL
TECNICO PROFESIONAL EN LENGUAS MODERNAS
TÍTULO TECNOLOGO
TECNOLOGIA EN ADMINISTRACION Y PRODUCCION LIMPIA DE CAFÉ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AGROPECUARIA</t>
  </si>
  <si>
    <t>CENTRO DE AUTOMATIZACION INDUSTRIAL</t>
  </si>
  <si>
    <t>CENTRO DE PROCESOS INDUSTRIALES</t>
  </si>
  <si>
    <t>CENTRO PECUARIO Y AGROEMPRESARIAL</t>
  </si>
  <si>
    <t>TÍTULO TÉCNICO PROFESIONAL
TECNICO PROFESIONAL EN LENGUAS MODERNAS
TÍTULO TECNOLOGO
TECNOLOGÍA EN DESARROLLO PECUARIO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</si>
  <si>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REGIONAL CAQUETÁ</t>
  </si>
  <si>
    <t>CENTRO TECNOLOGICO DE LA AMAZONIA</t>
  </si>
  <si>
    <t>TÍTULO TÉCNICO PROFESIONAL
TECNICO PROFESIONAL EN LENGUAS MODERNAS
TÍTULO TECNOLOGO
TECNOLOGIA EN ADMINISTRACION DEL ENSAMBLE Y MANTENIMIENTO DE EQUIPOS DE COMPUTO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
INGENIERIA DE SISTEMAS</t>
  </si>
  <si>
    <t>REGIONAL CASANARE</t>
  </si>
  <si>
    <t>CENTRO AGROINDUSTRIAL Y FORTALECIMIENTO EMPRESARIAL DE CASANARE</t>
  </si>
  <si>
    <t>REGIONAL CAUCA</t>
  </si>
  <si>
    <t>CENTRO AGROPECUARIO</t>
  </si>
  <si>
    <t>TÍTULO TÉCNICO PROFESIONAL
TECNICO PROFESIONAL EN LENGUAS MODERNAS
TÍTULO TECNOLOGO
TECNOLOGÍA EN TRANSFORMACIÓN DEL CACAO Y ELABORACIÓN DE PRODUCTOS DE CHOCOLATERÍA INDUSTRIAL
TECNOLOGÍA DE TRANSFORMACIÓN DE PRODUCTOS AGROPECUARIOS
TECNOLOGIA EN ADMINISTRACION Y PRODUCCION AGROPECUARIA
TECNOLOGIA EN ADMINISTRACION DE EMPRESAS AGROPECUARIAS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</si>
  <si>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TELEINFORMATICA Y PRODUCCIÓN INDUSTRIAL</t>
  </si>
  <si>
    <t>REGIONAL CESAR</t>
  </si>
  <si>
    <t>CENTRO BIOTECNOLOGICO DEL CARIBE</t>
  </si>
  <si>
    <t>TÍTULO TÉCNICO PROFESIONAL
TECNICO PROFESIONAL EN LENGUAS MODERNAS
TÍTULO TECNOLOGO
TECNOLOGIA EN AGROBIOTECNOLOGIA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BIOTECNOLOGÍA
INGENIERIA  DE PRODUCCION BIOTECNOLOGICA
INGENIERIA EN BIOTECNOLOGIA</t>
  </si>
  <si>
    <t>CENTRO AGROEMPRESARIAL</t>
  </si>
  <si>
    <t>TÍTULO TÉCNICO PROFESIONAL
TECNICO PROFESIONAL EN LENGUAS MODERNAS
TÍTULO TECNOLOGO
TECNOLOGÍA EN TRANSFORMACIÓN DEL CACAO Y ELABORACIÓN DE PRODUCTOS DE CHOCOLATERÍA INDUSTRIAL
TECNOLOGÍA DE TRANSFORMACIÓN DE PRODUCTOS AGROPECUARIOS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</si>
  <si>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OPERACIÓN Y MANTENIMIENTO MINERO</t>
  </si>
  <si>
    <t>REGIONAL CHOCÓ</t>
  </si>
  <si>
    <t>CENTRO DE RECURSOS NATURALES, INDUSTRIA Y BIODIVERSIDAD</t>
  </si>
  <si>
    <t>Quibdo</t>
  </si>
  <si>
    <t>REGIONAL CÓRDOBA</t>
  </si>
  <si>
    <t>CENTRO AGROPECUARIO Y DE BIOTECNOLOGIA EL PORVENIR</t>
  </si>
  <si>
    <t>Montería</t>
  </si>
  <si>
    <t>TÍTULO TÉCNICO PROFESIONAL
TECNICO PROFESIONAL EN LENGUAS MODERNAS
TÍTULO TECNOLOGO
TECNOLOGÍA EN TRANSFORMACIÓN DEL CACAO Y ELABORACIÓN DE PRODUCTOS DE CHOCOLATERÍA INDUSTRIAL
TECNOLOGÍA DE TRANSFORMACIÓN DE PRODUCTOS AGROPECUARIOS
TECNOLOGIA EN ADMINISTRACION Y PRODUCCION AGROPECUARIA
TECNOLOGIA EN ADMINISTRACION DE EMPRESAS AGROPECUARIAS
TECNOLOGIA EN ADMINISTRACION AGROPECUARIA
TECNOLOGÍA EN AGROBIOTECNOLOGÍA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</si>
  <si>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COMERCIO, INDUSTRIA Y TURISMO DE CORDOBA</t>
  </si>
  <si>
    <t xml:space="preserve">TÍTULO TÉCNICO PROFESIONAL
TECNICO PROFESIONAL EN LENGUAS MODERNAS
TÍTULO TECNOLOGO
TECNOLOGIA EN ADMINISTRACION HOTELERA Y DE TURISMO
TECNOLOGÍA EN ADMINISTRACIÓN DEL TURISMO SOCIAL
TECNOLOGIA EN ECOLOGIA Y TURISMO
TECNOLOGÍA EN ECOTURISMO
TECNOLOGIA EN GESTION DEL TURISMO SOSTENIBLE
TECNOLOGIA EN HOTELERIA TURISMO Y RELACIONES PUBLICAS
TECNOLOGIA EN HOTELERIA Y TURISMO AMBIENTAL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COMERCIO EXTERIOR
ADMINISTRACION DEL COMERCIO INTERNACIONAL
BANCA Y COMERCIO EXTERIOR
COMERCIO INTERNACIONAL Y FINANZAS
COMERCIO Y NEGOCIOS INTERNACIONALES
COMERCIO INTERNACIONAL Y MERCADEO
COMERCIO EXTERIOR
COMERCIO INTERNACIONAL
ECONOMIA EN COMERCIO EXTERIOR
ECONOMIA Y COMERCIO EXTERIOR
FINANZAS Y COMERCIO EXTERIOR
FINANZAS Y COMERCIO INTERNACIONAL
ADMINISTRACIÓN HOTELERA
</t>
  </si>
  <si>
    <t>REGIONAL CUNDINAMARCA</t>
  </si>
  <si>
    <t>CENTRO INDUSTRIAL Y DESARROLLO EMPRESARIAL DE SOACHA</t>
  </si>
  <si>
    <t>Soacha</t>
  </si>
  <si>
    <t>CENTRO DE DESARROLLO AGROINDUSTRIAL Y EMPRESARIAL</t>
  </si>
  <si>
    <t>CENTRO AGROECOLOGICO Y EMPRESARIAL</t>
  </si>
  <si>
    <t>Fusagasuga</t>
  </si>
  <si>
    <t>TÍTULO TÉCNICO PROFESIONAL
TECNICO PROFESIONAL EN LENGUAS MODERNAS
TÍTULO TECNOLOGO
TECNOLOGIA EN PRODUCCION AGROECOLOGICA DE CULTIVOS.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</si>
  <si>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LA TECNOLOGIA DEL DISEÑO Y LA PRODUCTIVIDAD EMPRESARIAL</t>
  </si>
  <si>
    <t>TÍTULO TÉCNICO PROFESIONAL
TECNICO PROFESIONAL EN LENGUAS MODERNAS
TÍTULO TECNOLOGO
TECNOLOGIA EN ADMINISTRACION DEL ENSAMBLE Y MANTENIMIENTO DE EQUIPOS DE COMPUTO
TECNOLOGÍA EN DESARROLLO GRAFICO DE PROYECTOS DE ARQUITECTURA E INGENIERIA
TECNOLOGÍA EN ANIMACIÓN 3D
TECNOLOGÍA EN ILUSTRACIÓN
TECNOLOGIA EN DISEÑO GRAFICO ANIMACION, MULTIMEDIA Y PAGINAS WEB
TECNOLOGIA EN DISEÑO GRAFICO Y ASISTIDO POR COMPUTADOR
TECNOLOGIA EN DISEÑO GRAFICO Y MULTIMEDIAL
TECNOLOGIA EN DISEÑO GRAFICO PUBLICITARIO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GRÁFICO
INGENIERIA DE SOFTWARE
INGENIERIA DE SISTEMAS</t>
  </si>
  <si>
    <t>CENTRO DE BIOTECNOLOGIA AGROPECUARIA</t>
  </si>
  <si>
    <t>TÍTULO TÉCNICO PROFESIONAL
TECNICO PROFESIONAL EN LENGUAS MODERNAS
TÍTULO TECNOLOGO
TECNOLOGÍA EN AGROBIOTECNOLOGÍA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</si>
  <si>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DESARROLLO AGROEMPRESARIAL</t>
  </si>
  <si>
    <t>REGIONAL DISTRITO CAPITAL</t>
  </si>
  <si>
    <t>CENTRO DE TECNOLOGIAS PARA LA CONSTRUCCION Y LA MADERA</t>
  </si>
  <si>
    <t>Bogotá</t>
  </si>
  <si>
    <t>TÍTULO TÉCNICO PROFESIONAL
TECNICO PROFESIONAL EN LENGUAS MODERNAS
TÍTULO TECNOLOGO
TECNOLOGÍA EN CONSTRUCCIONES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CIVIL</t>
  </si>
  <si>
    <t>CENTRO DE ELECTRICIDAD, ELECTRÓNICA Y TELECOMUNICACIONES</t>
  </si>
  <si>
    <t>TÍTULO TÉCNICO PROFESIONAL
TECNICO PROFESIONAL EN LENGUAS MODERNAS
TÍTULO TECNOLOGO
TECNOLOGÍA EN DESARROLLO DE SISTEMAS ELECTRÓNICOS Y DE TELECOMUNICACIONES
TECNOLOGÍA EN DISEÑO, IMPLEMENTACIÓN Y MANTENIMIENTO DE SISTEMAS DE TELECOMUNICACIONES
TECNOLOGÍA EN ELECTRONICA Y TELECOMUNICACIONES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ELECTRÓNICA 
INGENIERIA DE TELECOMUNICACIONES
INGENIERIA ELETRÓNICA Y DE TELECOMUNICACIONES</t>
  </si>
  <si>
    <t>CENTRO DE GESTION INDUSTRIAL</t>
  </si>
  <si>
    <t>CENTRO DE MANUFACTURA EN TEXTILES Y CUERO</t>
  </si>
  <si>
    <t>TÍTULO TÉCNICO PROFESIONAL
TECNICO PROFESIONAL EN LENGUAS MODERNAS
TÍTULO TECNOLOGO
TECNOLOGÍA EN DISEÑO DE MODAS Y APLICACIONES TEXTILES
TECNOLOGÍA EN TEXTILES Y MODA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DE MODAS</t>
  </si>
  <si>
    <t>CENTRO DE TECNOLOGIAS DEL TRANSPORTE</t>
  </si>
  <si>
    <t>TÍTULO TÉCNICO PROFESIONAL
TECNICO PROFESIONAL EN LENGUAS MODERNAS
TÍTULO TECNOLOGO
TECNOLOGIA EN ADMINISTRACION DE EMPRESAS DE TRANSPORTE
TECNOLOGIA EN ADMINISTRACION INDUSTRIAL DEL TRANSPORTE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DE EMPRESAS</t>
  </si>
  <si>
    <t>CENTRO METALMECANICO</t>
  </si>
  <si>
    <t>TÍTULO TÉCNICO PROFESIONAL
TECNICO PROFESIONAL EN LENGUAS MODERNAS
TÍTULO TECNOLOGO
TECNOLOGÍA EN PROCESOS METALÚRGICOS
TECNOLOGÍA EN METALMECÁNICA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INGENIERÍA MECÁNICA</t>
  </si>
  <si>
    <t>CENTRO DE MATERIALES Y ENSAYOS</t>
  </si>
  <si>
    <t>TÍTULO TÉCNICO PROFESIONAL
TECNICO PROFESIONAL EN LENGUAS MODERNAS
TÍTULO TECNOLOGO
TECNOLOGÍA EN DISEÑO DE PRODUCTOS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INDUSTRIAL</t>
  </si>
  <si>
    <t>CENTRO DE DISEÑO Y METROLOGIA</t>
  </si>
  <si>
    <t>TÍTULO TÉCNICO PROFESIONAL
TECNICO PROFESIONAL EN LENGUAS MODERNAS
TÍTULO TECNOLOGO
TECNOLOGÍA EN METROLOGÍA INDUSTRIAL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t>
  </si>
  <si>
    <t>CENTRO PARA LA INDUSTRIA DE LA COMUNICACIÓN GRAFICA</t>
  </si>
  <si>
    <t>TÍTULO TÉCNICO PROFESIONAL
TECNICO PROFESIONAL EN LENGUAS MODERNAS
TÍTULO TECNOLOGO
TECNOLOGÍA EN DESARROLLO GRAFICO DE PROYECTOS DE ARQUITECTURA E INGENIERIA
TECNOLOGÍA EN ANIMACIÓN 3D
TECNOLOGÍA EN ILUSTRACIÓN
TECNOLOGIA EN DISEÑO GRAFICO ANIMACION, MULTIMEDIA Y PAGINAS WEB
TECNOLOGIA EN DISEÑO GRAFICO Y ASISTIDO POR COMPUTADOR
TECNOLOGIA EN DISEÑO GRAFICO Y MULTIMEDIAL
TECNOLOGIA EN DISEÑO GRAFICO PUBLICITARIO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GRÁFICO</t>
  </si>
  <si>
    <t>CENTRO DE GESTION DE MERCADOS, LOGISTICA Y TECNOLOGIAS DE LA INFORMACION</t>
  </si>
  <si>
    <t xml:space="preserve">TÍTULO TÉCNICO PROFESIONAL
TECNICO PROFESIONAL EN LENGUAS MODERNAS
TÍTULO TECNOLOGO
TECNOLOGIA TRILINGUE EN LOGISTICA INTERNACIONAL
TECNOLOGIA EN ADMINISTRACION DEL ENSAMBLE Y MANTENIMIENTO DE EQUIPOS DE COMPUTO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MERCADEO
INGENIERIA DE SISTEMAS
INGENIERIA DE SOFTWARE
ADMINISTRACIÓN LOGÍSTICA
ADMINISTRACION DE MERCADEO Y LOGISTICA INTERNACIONAL
</t>
  </si>
  <si>
    <t>CENTRO DE FORMACION DE TALENTO HUMANO EN SALUD</t>
  </si>
  <si>
    <t>CENTRO DE GESTION ADMINISTRATIVA</t>
  </si>
  <si>
    <t>CENTRO DE SERVICIOS FINANCIEROS</t>
  </si>
  <si>
    <t>TÍTULO TÉCNICO PROFESIONAL
TECNICO PROFESIONAL EN LENGUAS MODERNAS
TÍTULO TECNOLOGO
TECNOLOGÍA TRILINGÜE EN ORGANIZACIÓN EMPRESARIAL (ESPAÑOL - ALEMÁN - INGLÉS)
TECNOLOGIA EN ADMINISTRACION DE FINANZAS Y NEGOCIOS INTERNACIONALES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</si>
  <si>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CENTRO NACIONAL DE HOTELERIA, TURISMO Y ALIMENTOS</t>
  </si>
  <si>
    <t>TÍTULO TÉCNICO PROFESIONAL
TECNICO PROFESIONAL EN LENGUAS MODERNAS
TÍTULO TECNOLOGO
TECNOLOGIA EN ADMINISTRACION HOTELERA Y DE TURISMO
TECNOLOGIA EN HOTELERIA TURISMO Y RELACIONES PUBLICAS
TECNOLOGIA EN HOTELERIA Y TURISMO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HOTELERA
GASTRONOMÍA</t>
  </si>
  <si>
    <t>CENTRO DE FORMACION EN ACTIVIDAD FISICA Y CULTURA</t>
  </si>
  <si>
    <t>TÍTULO TÉCNICO PROFESIONAL
TECNICO PROFESIONAL EN LENGUAS MODERNAS
TÍTULO TECNOLOGO
TECNOLOGIA EN ACTIVIDAD FISICA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PROFESIONAL EN CIENCIAS DEL DEPORTE Y LA EDUCACION FISICA</t>
  </si>
  <si>
    <t>REGIONAL GUAINÍA</t>
  </si>
  <si>
    <t>CENTRO AMBIENTAL Y ECOTURISTICO DEL NORORIENTE AMAZONICO</t>
  </si>
  <si>
    <t>Inírida</t>
  </si>
  <si>
    <t>TÍTULO TÉCNICO PROFESIONAL
TECNICO PROFESIONAL EN LENGUAS MODERNAS
TÍTULO TECNOLOGO
TECNOLOGIA EN ADMINISTRACION DE EMPRESAS TURISTICAS Y HOTELERAS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HOTELERA
ADMINISTRACIÓN TURÍSTICA</t>
  </si>
  <si>
    <t>REGIONAL GUAJIRA</t>
  </si>
  <si>
    <t>CENTRO INDUSTRIAL Y DE ENERGIAS ALTERNATIVAS</t>
  </si>
  <si>
    <t>Riohacha</t>
  </si>
  <si>
    <t>CENTRO AGROEMPRESARIAL Y ACUICOLA</t>
  </si>
  <si>
    <t>TÍTULO TÉCNICO PROFESIONAL
TECNICO PROFESIONAL EN LENGUAS MODERNAS
TÍTULO TECNOLOGO
TECNOLOGIA EN PRODUCCION ACUICOLA
TECNOLOGIA EN ACUICULTURA DE AGUAS MARINAS CONTINENTALES
TECNOLOGIA EN ACUICULTURA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</si>
  <si>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REGIONAL GUAVIARE</t>
  </si>
  <si>
    <t>CENTRO DE DESARROLLO AGROINDUSTRIAL, TURISTICO Y TECNOLOGICO DEL GUAVIARE</t>
  </si>
  <si>
    <t>REGIONAL HUILA</t>
  </si>
  <si>
    <t>CENTRO DE FORMACION AGROINDUSTRIAL</t>
  </si>
  <si>
    <t>Campoalegre</t>
  </si>
  <si>
    <t>TÍTULO TÉCNICO PROFESIONAL
TECNICO PROFESIONAL EN LENGUAS MODERNAS
TÍTULO TECNOLOGO
TECNOLOGÍA EN AGROINDUSTRIA
TECNOLOGIA  AGROINDUSTRIAL
TECNOLOGIA EN PRODUCCION AGROINDUSTRIAL
TECNOLOGIA EN GESTION DE EMPRESAS  AGROINDUSTRIALES
TECNOLOGÍA EN PROCESOS AGROINDUSTRIALES
TECNOLOGIA EN ADMINISTRACION Y PRODUCCION LIMPIA DE CAFÉ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EMPRESAS:ENFASIS EN AGROINDUSTRIA
ADMINISTRACION EN DESARROLLO AGROINDUSTRIAL
AGROINDUSTRIA
INGENIERÍA AGROINDUSTRIAL</t>
  </si>
  <si>
    <t>CENTRO AGROEMPRESARIAL Y DESARROLLO PECUARIO DEL HUILA</t>
  </si>
  <si>
    <t>Garzon</t>
  </si>
  <si>
    <t>CENTRO DE DESARROLLO AGROEMPRESARIAL Y TURISTICO DEL HUILA</t>
  </si>
  <si>
    <t>TÍTULO TÉCNICO PROFESIONAL
TECNICO PROFESIONAL EN LENGUAS MODERNAS
TÍTULO TECNOLOGO
TECNOLOGIA EN ADMINISTRACION DE EMPRESAS TURISTICAS Y HOTELERAS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</si>
  <si>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LA INDUSTRIA, LA EMPRESA Y LOS SERVICIOS</t>
  </si>
  <si>
    <t>Neiva</t>
  </si>
  <si>
    <t>CENTRO DE GESTION Y DESARROLLO SOSTENIBLE SURCOLOMBIANO</t>
  </si>
  <si>
    <t>TÍTULO TÉCNICO PROFESIONAL
TECNICO PROFESIONAL EN LENGUAS MODERNAS
TÍTULO TECNOLOGO
TECNOLOGÍA EN BIOCOMERCIO SOSTENIBLE
TECNOLOGIA EN DESARROLLO AMBIENTAL Y SOSTENIBLE
TECNOLOGÍA EN GESTIÓN DE PRODUCCIÓN SOSTENIBLE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AMBIENTAL</t>
  </si>
  <si>
    <t>REGIONAL MAGDALENA</t>
  </si>
  <si>
    <t>CENTRO ACUICOLA Y AGROINDUSTRIAL DE GAIRA</t>
  </si>
  <si>
    <t>Santa Marta</t>
  </si>
  <si>
    <t>CENTRO DE LOGISTICA Y PROMOCION ECOTURISTICA DEL MAGDALENA</t>
  </si>
  <si>
    <t>TÍTULO TÉCNICO PROFESIONAL
TECNICO PROFESIONAL EN LENGUAS MODERNAS
TÍTULO TECNOLOGO
TECNOLOGIA TRILINGUE EN LOGISTICA INTERNACIONAL
TECNOLOGIA EN ADMINISTRACION DE EMPRESAS TURISTICAS Y HOTELERAS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LOGÍSTICA INTERNACIONAL
ADMINISTRACIÓN DE EMPRESAS</t>
  </si>
  <si>
    <t>REGIONAL META</t>
  </si>
  <si>
    <t>CENTRO AGROINDUSTRIAL DEL META</t>
  </si>
  <si>
    <t>Villavicencio</t>
  </si>
  <si>
    <t>CENTRO DE INDUSTRIA Y SERVICIOS DEL META</t>
  </si>
  <si>
    <t>REGIONAL NARIÑO</t>
  </si>
  <si>
    <t>CENTRO SUR COLOMBIANO DE LOGÍSTICA INTERNACIONAL</t>
  </si>
  <si>
    <t>Ipiales</t>
  </si>
  <si>
    <t>TÍTULO TÉCNICO PROFESIONAL
TECNICO PROFESIONAL EN LENGUAS MODERNAS
TÍTULO TECNOLOGO
TECNOLOGIA EN ADMINISTRACION DE FINANZAS Y NEGOCIOS INTERNACIONALES
TECNOLOGIA TRILINGUE EN LOGISTICA INTERNACIONAL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ADMINISTRACIÓN DE EMPRESAS
NEGOCIOS INTERNACIONALES
LOGÍSTICA INTERNACIONAL</t>
  </si>
  <si>
    <t>CENTRO AGROINDUSTRIAL Y PESQUERO DE LA COSTA PACIFICA</t>
  </si>
  <si>
    <t>CENTRO INTERNACIONAL DE PRODUCCIÓN LIMPIA - LOPE</t>
  </si>
  <si>
    <t>TÍTULO TÉCNICO PROFESIONAL
TECNICO PROFESIONAL EN LENGUAS MODERNAS
TÍTULO TECNOLOGO
TECNOLOGÍA EN ADMINISTRACIÓN Y PRODUCCIÓN LIMPIA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AGRONOMA
AGRONOMIA</t>
  </si>
  <si>
    <t>REGIONAL NORTE DE SANTANDER</t>
  </si>
  <si>
    <t>CENTRO DE FORMACION PARA EL DESARROLLO RURAL Y MINERO</t>
  </si>
  <si>
    <t>Cúcuta</t>
  </si>
  <si>
    <t>REGIONAL PUTUMAYO</t>
  </si>
  <si>
    <t>CENTRO AGROFORESTAL Y ACUICOLA ARAPAIMA</t>
  </si>
  <si>
    <t>Puerto Asís</t>
  </si>
  <si>
    <t>TÍTULO TÉCNICO PROFESIONAL
TECNICO PROFESIONAL EN LENGUAS MODERNAS
TÍTULO TECNOLOGO
TECNOLOGIA EN PRODUCCION ACUICOLA
TECNOLOGIA EN ACUICULTURA
TECNOLOGÍA AGROFORESTAL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</si>
  <si>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REGIONAL QUINDÍO</t>
  </si>
  <si>
    <t>CENTRO AGROINDUSTRIAL</t>
  </si>
  <si>
    <t>CENTRO PARA EL DESARROLLO TECNOLÓGICO DE LA CONSTRUCCIÓN Y LA INDUSTRIA</t>
  </si>
  <si>
    <t>CENTRO DE COMERCIO Y TURISMO</t>
  </si>
  <si>
    <t xml:space="preserve">TÍTULO TÉCNICO PROFESIONAL
TECNICO PROFESIONAL EN LENGUAS MODERNAS
TÍTULO TECNOLOGO
TECNOLOGÍA TRILINGÜE EN COMERCIO EXTERIOR (ESPAÑOL - ALEMÁN - INGLÉS)
TECNOLOGIA EN ADMINISTRACION HOTELERA Y DE TURISMO
TECNOLOGÍA EN ADMINISTRACIÓN DEL TURISMO SOCIAL
TECNOLOGIA EN ECOLOGIA Y TURISMO
TECNOLOGÍA EN ECOTURISMO
TECNOLOGIA EN GESTION DEL TURISMO SOSTENIBLE
TECNOLOGIA EN HOTELERIA TURISMO Y RELACIONES PUBLICAS
TECNOLOGIA EN HOTELERIA Y TURISMO AMBIENTAL
TURISMO Y DESARROLLO LOCAL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COMERCIO EXTERIOR
ADMINISTRACION DEL COMERCIO INTERNACIONAL
BANCA Y COMERCIO EXTERIOR
COMERCIO INTERNACIONAL Y FINANZAS
COMERCIO Y NEGOCIOS INTERNACIONALES
COMERCIO INTERNACIONAL Y MERCADEO
COMERCIO EXTERIOR
COMERCIO INTERNACIONAL
ECONOMIA EN COMERCIO EXTERIOR
ECONOMIA Y COMERCIO EXTERIOR
FINANZAS Y COMERCIO EXTERIOR
FINANZAS Y COMERCIO INTERNACIONAL
ADMINISTRACIÓN HOTELERA
</t>
  </si>
  <si>
    <t>REGIONAL RISARALDA</t>
  </si>
  <si>
    <t>CENTRO ATENCION SECTOR AGROPECUARIO</t>
  </si>
  <si>
    <t>CENTRO DE DISEÑO E INNOVACIÓN TECNOLOGICA INDUSTRIAL</t>
  </si>
  <si>
    <t>D/quebradas</t>
  </si>
  <si>
    <t xml:space="preserve">TÍTULO TÉCNICO PROFESIONAL
TECNICO PROFESIONAL EN LENGUAS MODERNAS
TÍTULO TECNOLOGO
TECNOLOGIA EN ADMINISTRACION DE LA PRODUCCION INDUSTRIAL
TECNOLOGIA EN ADMINISTRACION INDUSTRIAL
TECNOLOGIA EN DISEÑO DE PRODUCCION INDUSTRIAL
TECNOLOGIA EN GESTION DE PROCESOS INDUSTRIALES
TECNOLOGÍA EN DESARROLLO GRAFICO DE PROYECTOS DE ARQUITECTURA E INGENIERIA
TECNOLOGÍA EN ANIMACIÓN 3D
TECNOLOGÍA EN ILUSTRACIÓN
TECNOLOGIA EN DISEÑO GRAFICO ANIMACION, MULTIMEDIA Y PAGINAS WEB
TECNOLOGIA EN DISEÑO GRAFICO Y ASISTIDO POR COMPUTADOR
TECNOLOGIA EN DISEÑO GRAFICO Y MULTIMEDIAL
TECNOLOGIA EN DISEÑO GRAFICO PUBLICITARIO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
DISEÑO GRÁFICO
INGENIERIA DE SOFTWARE
INGENIERIA DE SISTEMAS
</t>
  </si>
  <si>
    <t>REGIONAL SAN ANDRÉS</t>
  </si>
  <si>
    <t>CENTRO DE FORMACION TURISTICA, GENTE DE MAR Y DE SERVICIOS</t>
  </si>
  <si>
    <t>TÍTULO TÉCNICO PROFESIONAL
TECNICO PROFESIONAL EN LENGUAS MODERNAS
TÍTULO TECNOLOGO
TECNOLOGÍA TRILINGÜE EN ORGANIZACIÓN EMPRESARIAL (ESPAÑOL - ALEMÁN - INGLÉS)
TECNOLOGIA EN ADMINISTRACION DE EMPRESAS TURISTICAS Y HOTELERAS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</si>
  <si>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REGIONAL SANTANDER</t>
  </si>
  <si>
    <t>Piedecuesta</t>
  </si>
  <si>
    <t>CENTRO INDUSTRIAL DE MANTENIMIENTO INTEGRAL</t>
  </si>
  <si>
    <t>Giron</t>
  </si>
  <si>
    <t>CENTRO INDUSTRIAL DEL DISEÑO Y LA MANUFACTURA</t>
  </si>
  <si>
    <t>Floridablanca</t>
  </si>
  <si>
    <t>CENTRO DE SERVICIOS EMPRESARIALES Y TURISTICOS</t>
  </si>
  <si>
    <t>Bucaramanga</t>
  </si>
  <si>
    <t>CENTRO INDUSTRIAL Y DEL DESARROLLO TECNOLOGICO</t>
  </si>
  <si>
    <t>Barrancabermeja</t>
  </si>
  <si>
    <t>CENTRO AGROTURISTICO</t>
  </si>
  <si>
    <t>Sangil</t>
  </si>
  <si>
    <t>CENTRO AGROEMPRESARIAL Y TURISTICO DE LOS ANDES</t>
  </si>
  <si>
    <t>CENTRO DE GESTION AGROEMPRESARIAL DEL ORIENTE</t>
  </si>
  <si>
    <t>REGIONAL SUCRE</t>
  </si>
  <si>
    <t>CENTRO DE LA INNOVACION, LA TECNOLOGIA Y LOS SERVICIOS</t>
  </si>
  <si>
    <t>TÍTULO TÉCNICO PROFESIONAL
TECNICO PROFESIONAL EN LENGUAS MODERNAS
TÍTULO TECNOLOGO
TECNOLOGÍA TRILINGÜE EN ORGANIZACIÓN EMPRESARIAL (ESPAÑOL - ALEMÁN - INGLÉS)
TECNOLOGIA EN ADMINISTRACION DEL ENSAMBLE Y MANTENIMIENTO DE EQUIPOS DE COMPUTO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</si>
  <si>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REGIONAL TOLIMA</t>
  </si>
  <si>
    <t>CENTRO AGROPECUARIO LA GRANJA</t>
  </si>
  <si>
    <t xml:space="preserve">Espinal </t>
  </si>
  <si>
    <t>TÍTULO TÉCNICO PROFESIONAL
TECNICO PROFESIONAL EN LENGUAS MODERNAS
TÍTULO TECNOLOGO
TECNOLOGÍA EN TRANSFORMACIÓN DEL CACAO Y ELABORACIÓN DE PRODUCTOS DE CHOCOLATERÍA INDUSTRIAL
TECNOLOGIA EN ADMINISTRACION Y PRODUCCION AGROPECUARIA
TECNOLOGIA EN ADMINISTRACION DE EMPRESAS AGROPECUARIAS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AGRONOMÍA
INGENIERIA AGRONOMA</t>
  </si>
  <si>
    <t>CENTRO DE INDUSTRIA Y CONSTRUCCION</t>
  </si>
  <si>
    <t>Ibagué</t>
  </si>
  <si>
    <t>REGIONAL VALLE</t>
  </si>
  <si>
    <t>CENTRO AGROPECUARIO DE BUGA</t>
  </si>
  <si>
    <t>CENTRO LATINOAMERICANO DE ESPECIES MENORES</t>
  </si>
  <si>
    <t>Tulúa</t>
  </si>
  <si>
    <t>TÍTULO TÉCNICO PROFESIONAL
TECNICO PROFESIONAL EN LENGUAS MODERNAS
TÍTULO TECNOLOGO
TECNOLOGIA EN ADMINISTRACION Y PRODUCCION AGROPECUARIA
TECNOLOGIA EN ADMINISTRACION DE EMPRESAS AGROPECUARIAS
TECNOLOGIA EN ADMINISTRACION AGROPECUARIA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INGENIERÍA AGRÓNOMA
AGRONOMÍA</t>
  </si>
  <si>
    <t>CENTRO NAUTICO PESQUERO DE BUENAVENTURA</t>
  </si>
  <si>
    <t>TÍTULO TÉCNICO PROFESIONAL
TECNICO PROFESIONAL EN LENGUAS MODERNAS
TÍTULO TECNOLOGO
TECNOLOGIA EN TRANSPORTE COMERCIAL MARITIMO 
TECNOLOGIA EN ADMINISTRACION DE RECURSOS COSTEROS Y MARINOS ENFASIS EN PESCA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DE TRANSPORTE
ADMINISTRACIÓN DE EMPRESAS</t>
  </si>
  <si>
    <t>CENTRO DE ELECTRICIDAD Y AUTOMATIZACION INDUSTRIAL - CEAI</t>
  </si>
  <si>
    <t>Cali</t>
  </si>
  <si>
    <t>CENTRO DE LA CONSTRUCCION</t>
  </si>
  <si>
    <t>CENTRO DE DISEÑO TECNOLOGICO INDUSTRIAL</t>
  </si>
  <si>
    <t>TÍTULO TÉCNICO PROFESIONAL
TECNICO PROFESIONAL EN LENGUAS MODERNAS
TÍTULO TECNOLOGO
TECNOLOGIA EN ADMINISTRACION DE LA PRODUCCION INDUSTRIAL
TECNOLOGIA EN ADMINISTRACION INDUSTRIAL
TECNOLOGIA EN DISEÑO DE PRODUCCION INDUSTRIAL
TECNOLOGIA EN GESTION DE PROCESOS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INGENIERIA INDUSTRIAL
DISEÑO GRÁFICO
INGENIERIA DE SOFTWARE
INGENIERIA DE SISTEMAS</t>
  </si>
  <si>
    <t>CENTRO NACIONAL DE ASISTENCIA TECNICA A LA INDUSTRIA - ASTIN</t>
  </si>
  <si>
    <t>TÍTULO TÉCNICO PROFESIONAL
TECNICO PROFESIONAL EN LENGUAS MODERNAS
TÍTULO TECNOLOGO
TECNOLOGIA EN ADMINISTRACION DE LA PRODUCCION INDUSTRIAL
TECNOLOGIA EN ADMINISTRACION INDUSTRIAL
TECNOLOGIA EN DISEÑO DE PRODUCCION INDUSTRIAL
TECNOLOGIA EN GESTION DE PROCESOS 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DISEÑO INDUSTRIAL</t>
  </si>
  <si>
    <t>CENTRO DE GESTION TECNOLÓGICA DE SERVICIOS</t>
  </si>
  <si>
    <t>TÍTULO TÉCNICO PROFESIONAL
TECNICO PROFESIONAL EN LENGUAS MODERNAS
TÍTULO TECNOLOGO
TECNOLOGÍA DE TRANSFORMACIÓN DE PRODUCTOS AGROPECUARIOS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</si>
  <si>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CENTRO DE TECNOLOGIAS AGROINDUSTRIALES</t>
  </si>
  <si>
    <t>CENTRO DE BIOTECNOLOGIA INDUSTRIAL</t>
  </si>
  <si>
    <t>TÍTULO TÉCNICO PROFESIONAL
TECNICO PROFESIONAL EN LENGUAS MODERNAS
TÍTULO TECNOLOGO
TECNOLOGÍA EN BIOTECNOLOGÍA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BIOTECNOLOGÍA
INGENIERIA  DE PRODUCCION BIOTECNOLOGICA
INGENIERIA EN BIOTECNOLOGIA</t>
  </si>
  <si>
    <t>REGIONAL VAUPÉS</t>
  </si>
  <si>
    <t>CENTRO AGROPECUARIO Y DE SERVICIOS AMBIENTALES JIRI - JIRIMO</t>
  </si>
  <si>
    <t>TÍTULO TÉCNICO PROFESIONAL
TECNICO PROFESIONAL EN LENGUAS MODERNAS
TÍTULO TECNOLOGO
TECNOLOGÍA TRILINGÜE EN ORGANIZACIÓN EMPRESARIAL (ESPAÑOL - ALEMÁN - INGLÉS)
TECNOLOGIA EN ADMINISTRACION Y PRODUCCION AGROPECUARIA
TECNOLOGIA EN ADMINISTRACION DE EMPRESAS AGROPECUARIAS
TECNOLOGIA EN ADMINISTRACION AGROPECUARIA
TECNOLOGÍA AGROAMBIENTAL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GESTION EMPRESARIAL
LOGISTICA EMPRESARIAL
PROFESIONAL EN MERCADEO EMPRESARIAL
ADMINISTRACIÓN DE EMPRESAS DE SERVICIOS
ADMINISTRACIÓN DE SERVICIOS</t>
  </si>
  <si>
    <t>REGIONAL VICHADA</t>
  </si>
  <si>
    <t>CENTRO DE PRODUCCIÓN Y TRANSFORMACION AGROINDUSTRIAL DE LA ORINOQUIA</t>
  </si>
  <si>
    <t>Puerto  Carreño</t>
  </si>
  <si>
    <t>TÍTULO TÉCNICO PROFESIONAL
TECNICO PROFESIONAL EN LENGUAS MODERNAS
TÍTULO TECNOLOGO
TECNOLOGÍA EN AGROINDUSTRIA
TECNOLOGIA  AGROINDUSTRIAL
TECNOLOGIA EN PRODUCCION AGROINDUSTRIAL
TECNOLOGIA EN GESTION DE EMPRESAS  AGROINDUSTRIALES
TECNOLOGÍA EN PROCESOS AGROINDUSTRIALES
TÍTULO PROFESIONAL
LICENCIATURA  EN INGLES Y FRANCES
LICENCIATURA EN BASICA CON ENFASIS EN HUMANIDADES LENGUA CASTELLANA E IDIOMAS EXTRANJEROS
LICENCIATURA EN EDUCACIÓN - IDIOMAS
LICENCIATURA EN EDUCACIÓN BÁSICA - ÉNFASIS EN LENGUA CASTELLANA, INGLÉS Y FRANCÉS O ALEMÁN
LICENCIATURA EN EDUCACION BASICA CON ENFASIS EN  HUMANIDADES, LENGUA CASTELLANA E INGLES
LICENCIATURA EN EDUCACION BASICA CON ENFASIS EN EL AREA DE HUMANIDADES, LENGUA CASTELLANA E IDIOMA E
LICENCIATURA EN EDUCACIÓN BÁSICA CON ÉNFASIS EN EL AREA DE HUMANIDADES, LENGUA CASTELLANA E IDIOMA EXTRANJERO
LICENCIATURA EN EDUCACION BASICA CON ENFASIS EN EL AREA DE HUMANIDADES,LENGUA CASTELLANA E IDIOMA EX
LICENCIATURA EN EDUCACIÓN BÁSICA CON ÉNFASIS EN HUMANIDADES E IDIOMAS
LICENCIATURA EN EDUCACIÓN BÁSICA CON ÉNFASIS EN HUMANIDADES E INGLÉS
LICENCIATURA EN EDUCACION BASICA CON ENFASIS EN HUMANIDADES Y LENGUAS
LICENCIATURA EN EDUCACION BASICA CON ENFASIS EN HUMANIDADES Y LENGUAS EXTRANJERA-INGLES
LICENCIATURA EN EDUCACIÓN BÁSICA CON ÉNFASIS EN HUMANIDADES, ESPAÑOL E INGLÉS
LICENCIATURA EN EDUCACIÓN BÁSICA CON ÉNFASIS EN HUMANIDADES, ESPAÑOL Y LENGUAS EXTRANJERAS
LICENCIATURA EN EDUCACIÓN BÁSICA CON ÉNFASIS EN HUMANIDADES, LENGUA CASTELLANA E IDIOMA EXTRANJERO
LICENCIATURA EN EDUCACION BASICA CON ENFASIS EN HUMANIDADES: LENGUA CASTELLANA E IDIOMA EXTRANJERO: INGLES
LICENCIATURA EN EDUCACION BASICA CON ENFASIS EN HUMANIDADES-INGLES
LICENCIATURA EN EDUCACION BASICA CON ENFASIS EN IDIOMAS EXTRANJEROS
LICENCIATURA EN EDUCACION BASICA CON ENFASIS EN INGLES
LICENCIATURA EN EDUCACIÓN BÁSICA CON ÉNFASIS EN INGLÉS
LICENCIATURA EN EDUCACIÓN BÁSICA CON ÉNFASIS EN LENGUA CASTELLANA E IDIOMA EXTRANJERO
LICENCIATURA EN EDUCACION BASICA CON ENFASIS EN LENGUA CASTELLANA E INGLES
LICENCIATURA EN EDUCACIÓN BÁSICA CON ÉNFASIS EN LENGUA CASTELLANA E INGLÉS
LICENCIATURA EN EDUCACION BASICA CON ENFASIS EN LENGUA INGLESA
LICENCIATURA EN EDUCACION BASICA CON ENFASIS EN LENGUAS EXTRANJERAS
LICENCIATURA EN EDUCACIÓN BÁSICA PRIMARIA CON ÉNFASIS EN INGLÉS Y EN FRANCÉS
LICENCIATURA EN EDUCACIÓN BÁSICA: ÉNFASIS EN INGLÉS
LICENCIATURA EN EDUCACIÓN BÁSICA: ÉNFASIS EN LENGUAS EXTRANJERAS INGLÉS
LICENCIATURA EN EDUCACIÓN BÁSICA: INGLÉS
LICENCIATURA EN EDUCACION BASICA:ENFASIS EN INGLES
LICENCIATURA EN EDUCACION BASICA:INGLES
LICENCIATURA EN EDUCACION BILINGUE
LICENCIATURA EN EDUCACION BILINGUE CON ENFASIS EN LA ENSEÑANZA DEL INGLES
LICENCIATURA EN EDUCACIÓN BILINGÜE- ESPAÑOL E INGLES
LICENCIATURA EN EDUCACION BILINGUE-ESPAÑOL-INGLES
LICENCIATURA EN EDUCACION CON ENFASIS EN INGLES
LICENCIATURA EN EDUCACION PREESCOLAR Y BASICA PRIMARIA: INGLES
LICENCIATURA EN EDUCACIÓN PREESCOLAR Y BÁSICA PRIMARIA: INGLÉS
LICENCIATURA EN ENSEÑANZA DE LA LENGUA INGLESA
LICENCIATURA EN ENSEÑANZA DEL INGLÉS
LICENCIATURA EN ETNOEDUCACION PARA BASICA CON ENFASIS EN LENGUA CASTELLANA Y BILINGUISMO
LICENCIATURA EN FILOLOGÍA E IDIOMAS
LICENCIATURA EN HUMANIDADES, LENGUA CASTELLANA E INGLÉS
LICENCIATURA EN IDIOMA EXTRANJERO - INGLÉS
LICENCIATURA EN IDIOMAS
LICENCIATURA EN IDIOMAS ESPAÑOL - INGLÉS
LICENCIATURA EN IDIOMAS ESPAÑOL- INGLES
LICENCIATURA EN IDIOMAS EXTRANJEROS
LICENCIATURA EN INGLES
LICENCIATURA EN INGLES - ESPAÑOL
LICENCIATURA EN INGLÉS COMO LENGUA EXTRANJERA
LICENCIATURA EN INGLÉS Y BILINGÜISMO
LICENCIATURA EN INGLÉS Y ESPAÑOL
LICENCIATURA EN INGLÉS-ESPAÑOL
LICENCIATURA EN LENGUA CASTELLANA E INGLES
LICENCIATURA EN LENGUA CASTELLANA E INGLÉS
LICENCIATURA EN LENGUA CASTELLANA, INGLÉS Y FRANCÉS
LICENCIATURA EN LENGUA EXTRANJERA INGLES
LICENCIATURA EN LENGUA INGLESA
LICENCIATURA EN LENGUAS EXTRANJERAS
LICENCIATURA EN LENGUAS EXTRANJERAS INGLES - FRANCES
LICENCIATURA EN LENGUAS EXTRANJERAS INGLES-FRANCES
LICENCIATURA EN LENGUAS MODERNAS
LICENCIATURA EN LENGUAS MODERNAS CON ENFASIS EN INGLES Y FRANCES
LICENCIATURA EN LENGUAS MODERNAS ÉNFASIS EN EDUCACIÓN BILINGÜE, TURISMO Y TRADUCCIÓN
LICENCIATURA EN LENGUAS MODERNAS ESPAÑOL E INGLÉS
LICENCIATURA EN LENGUAS MODERNAS ESPAÑOL- INGLES
LICENCIATURA EN LENGUAS MODERNAS, INGLÉS Y FRANCÉS
LICENCIATURA EN LENGUAS MODERNAS: ÉNFASIS INGLÉS, ESPAÑOL, FRANCÉS, ESPAÑOL
ADMINISTRACION DE EMPRESAS:ENFASIS EN AGROINDUSTRIA
ADMINISTRACION EN DESARROLLO AGROINDUSTRIAL
AGROINDUSTRIA
INGENIERÍA AGROINDUSTRIAL</t>
  </si>
  <si>
    <t>IMPORTANTE: Por la extensión del texto de algunas celdas, para ver  la información completa de cada una de ellas, por favor ubicarse en la celda deseada y de doble click hasta que 
quede visible toda la información.</t>
  </si>
  <si>
    <t>Capacitación (X) OBLIGATORIA</t>
  </si>
  <si>
    <t>COD REGIONAL</t>
  </si>
  <si>
    <t>VACANTE - CARGO</t>
  </si>
  <si>
    <t>Ocupación</t>
  </si>
  <si>
    <t>Número de vacantes</t>
  </si>
  <si>
    <t>Nombre de la titulación formal</t>
  </si>
  <si>
    <t>Fortalecimiento de las capacidades en Marco Lógico</t>
  </si>
  <si>
    <t>Fortalecimiento de las capacidades en Propiedad Intelectual para investigadores</t>
  </si>
  <si>
    <t>Escritura y Producción Intelectual o Escritura de Artículos Científicos y tecnológicos</t>
  </si>
  <si>
    <t>Herramientas y competencias para la generación de innovación</t>
  </si>
  <si>
    <t>Certificación de horas de dedicación y pertenencia a grupo de investigación</t>
  </si>
  <si>
    <t>Definición de indicadores de innovación y Vigilancia Tecnológica</t>
  </si>
  <si>
    <t>Producción Académica (Artículos académicos o científicos en Revista o Libro) Con referencia ISBN, ISSN o DOI verificable.</t>
  </si>
  <si>
    <t>INSTRUCTOR</t>
  </si>
  <si>
    <t>Instructor, formación para el trabajo</t>
  </si>
  <si>
    <t>Profesional</t>
  </si>
  <si>
    <t>X</t>
  </si>
  <si>
    <t>MAESTRIA EN INGENIERIA CIVIL</t>
  </si>
  <si>
    <t>Magíster</t>
  </si>
  <si>
    <t xml:space="preserve">MAESTRIA EN INGENIERIA
MAESTRIA EN SISTEMAS DE GESTION
MAESTRIA EN CIENCIAS
MAESTRIA EN ADMINISTRACION
MAESTRIA EN BIOTECNOLOGIA
MAESTRIA EN ENERGIAS RENOVABLES
MAESTRIA EN CIENCIA Y TECNOLOGIA DE MATERIALES
MAESTRIA EN INGENIERIA DE MATERIALES
MAESTRIA EN INGENIERIA MECANICA
MAESTRIA EN GERENCIA DE PROYECTOS
MAESTRIA EN GESTION TECNOLOGICA
MAESTRIA EN DOCENCIA
MAESTRIA EN CIENCIAS AGRARIAS
MAESTRIA EN INGENIERIA ELECTRICA
MAESTRIA EN INGENIERIA QUIMICA 
MAESTRIA EN GESTION DE LA CIENCIA, TECNOLOGIA E INNOVACION
MAESTRIA EN CIENCIAS DE LA ALIMENTACIÓN YNUTRICION HUMANA
MAESTRIA EN DISEÑO GESTION Y DIRECCION DE PROYECTOS
MAESTRIA EN MEDIO AMBIENTE Y DESARROLLO
MAESTRIA EN DISEÑO INDUSTRIAL
MAESTRIA EN GESTION Y MARKETING
MAESTRIA EN MERCADEO
MAESTRIA EN INGENIERIA ELECTRICA
MAESTRIA EN INGENIERIA INDUSTRIAL
MAESTRIA EN NEGOCIOS INTERNACIONALES
MAESTRIA EN FILOSOFIA
MAESTRIA EN INGENIERIA AGROINDUSTRIAL
MAESTRIA EN EDUCACION
MAESTRIA EN PSICOPEDAGOGÍA
</t>
  </si>
  <si>
    <t xml:space="preserve">
DISEÑO INDUSTRIAL; INGENIERÍA DE PRODUCCIÓN;   INGENIERIA DE SISTEMAS; PUBLICIDAD; ADMINISTRACION DE EMPRESAS; </t>
  </si>
  <si>
    <t>MICROBIOLOGÍA; INGENIERÍA BIOLÓGICA; INGENIERÍA MECÁNICA; MICROBIOLOGÍA INDUSTRIAL; INGENIERÍA DE MATERIALES; INGENIERÍA QUIMICA; INGENIERÍA DE SISTEMAS; INGENIERÍA DE CONTROL; INGENIERÍA QUIMICA; ARQUITECTURA; DISEÑO INDUSTRIAL; INGENIERÍA SANITARIA; MICROBIOLOGÍA INDUSTRIAL Y AMBIENTAL; INGENIERA CIVIL; INGENIERÍA MECATRÓNICA;INGENIERÍA EN INSTRUMENTACIÓN Y CONTROL</t>
  </si>
  <si>
    <t>PROFESIONAL 15</t>
  </si>
  <si>
    <t>Asistente, investigación - educación superior</t>
  </si>
  <si>
    <t xml:space="preserve">ESPECIALIZACION EN ENTORNOS VIRTUALES DE APRENDIZAJE
ESPECIALIZACION EN GESTION AMBIENTAL
ESPECIALIZACIÓN EN GESTIÓN ENERGÉTICA INDUSTRIAL
ESPECIALIZACION EN GESTION AMBIENTAL URBANA
ESPECIALIZACION EN GERENCIA DE EMPRESAS
ESPECIALIZACION EN GESTION DE PROYECTOS
ESPECIALIZACION EN PEDAGOGIA Y DIDACTICA
ESPECIALIZACION EN GERENCIA DE PROYECTOS
ESPECIALIZACION EN DERECHOS HUMANOS Y DERECHO INTERNACIONAL HUMANITARIO
ESPECIALIZACION EN GESTIÓN TERRITORIAL
ESPECIALIZACION EN CONSTRUCCIÓN SOSTENIBLE
ESPECIALIZACION EN CIENCIAS ELECTRÓNICAS  INFORMATICAS
ESPECIALIZACION EN INGENIERIA AMBIENTAL
ESPECIALIZACION EN EDUCACION AMBIENTAL
ESPECIALIZACION EN TECNOLÓGICO EN MARKETING DIGITAL
ESPECIALIZACION EN SEGURIDAD INDUSTRIAL
ESPECIALIZACION EN SEGURIDAD INFORMÁTICA
ESPECIALIZACIÓN EN ADMINISTRACIÓN DEPORTIVA
ESPECIALIZACION EN FINANZAS
ESPECIALIZACION EN INGENIERÍA AMBIENTAL
ESPECIALIZACION EN PSICOLOGÍA ORGANIZACIONAL
ESPECIALIZACION EN ALIMENTACION Y NUTRICION
ESPECIALIZACION EN TECNOLOGICA EN TELEMEDICINA
ESPECIALIZACION EN SEGURIDAD EN EL TRABAJO
ESPECIALIZACIÓN EN GESTIÓN FINANCIERA EMPRESARIAL
ESPECIALIZACION EN GERENCIA INTEGRAL
ESPECIALIZACION REDES COORPORTAIVA E INTEGRACIÓN DE NUEVAS TECNOLOGÍAS.
ESPECIALISTA EN MANTENIMIENTO
ESPECIALIZACION GESTIÓN DEL TALENTO HUMANO
ESPECIALIZACION GERENCIA EN MANTENIMIENTO
ESPECIALZIACIÓN EN GERENCIA DEL TALENTO HUMANO
ESPECIALZIACIÓNEN GESTIÓN DEL PROYECTOS
ESPECIALZIACIÓN EN MERCADEO GERENCIAL
ESPECIALZIACIÓN EN PRODUCCIÓN BOVINA TROPICAL
ESPECIALZIACIÓN EN GERENCIA DE MERCADEO
ESPECIALZIACIÓN GESTIÓN DE TALENTO HUMANO
ESPECIALZIACIÓN REVISORIA FISCAL Y AUDIORIA 
ESPECIALZIACIÓNEN GESTION TECNOLOGICA
ESPECIALZIACIÓN EN CIENCIA Y TECNOLOGÍA DE ALIMENTOS
ESPECIALZIACIÓN EN ALTA GERENCIA
ESPECIALZIACIÓN EN POLITICA Y LEGISLACION TRIBUTARIA
ESPECIALZIACIÓN EN DISEÑO MECÁNICO
ESPECIALZIACIÓN EN GERNCIA DE MERCADEO
ESPECIALZIACIÓN EN LOGÍSTICA EMPRESARIAL
ESPECIALZIACIÓN EN SALUD MENTAL
MAESTRIA EN INGENIERIA
MAESTRIA EN SISTEMAS DE GESTION
MAESTRIA EN CIENCIAS
MAESTRIA EN ADMINISTRACION
MAESTRIA EN BIOTECNOLOGIA
MAESTRIA EN ENERGIAS RENOVABLES
MAESTRIA EN CIENCIA Y TECNOLOGIA DE MATERIALES
MAESTRIA EN INGENIERIA DE MATERIALES
MAESTRIA EN INGENIERIA MECANICA
MAESTRIA EN GERENCIA DE PROYECTOS
MAESTRIA EN GESTION TECNOLOGICA
MAESTRIA EN DOCENCIA
MAESTRIA EN CIENCIAS AGRARIAS
MAESTRIA EN INGENIERIA ELECTRICA
MAESTRIA EN INGENIERIA QUIMICA
MAESTRIA EN GESTION DE LA CIENCIA, TECNOLOGIA E INNOVACION
MAESTRIA EN CIENCIAS DE LA ALIMENTACIÓN YNUTRICION HUMANA
MAESTRIA EN DISEÑO GESTION Y DIRECCION DE PROYECTOS
MAESTRIA EN MEDIO AMBIENTE Y DESARROLLO
MAESTRIA EN DISEÑO INDUSTRIAL
MAESTRIA EN GESTION Y MARKETING
MAESTRIA EN MERCADEO
MAESTRIA EN INGENIERIA ELECTRICA
MAESTRIA EN INGENIERIA INDUSTRIAL
MAESTRIA EN NEGOCIOS INTERNACIONALES
MAESTRIA EN FILOSOFIA
MAESTRIA EN INGENIERIA AGROINDUSTRIAL
MAESTRIA EN EDUCACION
MAESTRIA EN PSICOPEDAGOGÍA
</t>
  </si>
  <si>
    <t>Especialista</t>
  </si>
  <si>
    <t>PROFESIONAL 17</t>
  </si>
  <si>
    <t>PROFESIONAL 19</t>
  </si>
  <si>
    <t xml:space="preserve">MAESTRIA EN INGENIERIA
MAESTRIA EN SISTEMAS DE GESTION
MAESTRIA EN CIENCIAS
MAESTRIA EN ADMINISTRACION
MAESTRIA EN BIOTECNOLOGIA
MAESTRIA EN ENERGIAS RENOVABLES
MAESTRIA EN CIENCIA Y TECNOLOGIA DE MATERIALES
MAESTRIA EN INGENIERIA DE MATERIALES
MAESTRIA EN INGENIERIA MECANICA
MAESTRIA EN GERENCIA DE PROYECTOS
MAESTRIA EN GESTION TECNOLOGICA
MAESTRIA EN DOCENCIA
MAESTRIA EN CIENCIAS AGRARIAS
MAESTRIA EN INGENIERIA ELECTRICA
MAESTRIA EN INGENIERIA QUIMICA
MAESTRIA EN GESTION DE LA CIENCIA, TECNOLOGIA E INNOVACION
MAESTRIA EN CIENCIAS DE LA ALIMENTACIÓN YNUTRICION HUMANA
MAESTRIA EN DISEÑO GESTION Y DIRECCION DE PROYECTOS
MAESTRIA EN MEDIO AMBIENTE Y DESARROLLO
MAESTRIA EN DISEÑO INDUSTRIAL
MAESTRIA EN GESTION Y MARKETING
MAESTRIA EN MERCADEO
MAESTRIA EN INGENIERIA ELECTRICA
MAESTRIA EN INGENIERIA INDUSTRIAL
MAESTRIA EN NEGOCIOS INTERNACIONALES
MAESTRIA EN FILOSOFIA
MAESTRIA EN INGENIERIA AGROINDUSTRIAL
MAESTRIA EN EDUCACION
MAESTRIA EN PSICOPEDAGOGÍA
</t>
  </si>
  <si>
    <t>MAESTRIA EN SALUD OCUPACIONAL; MAESTRIA EN ADMINISTRACION</t>
  </si>
  <si>
    <t xml:space="preserve">MAESTRÍA EN INGENIERÍA MICRO Y NANO ELECTRÓNICA
MAESTRÍA EN DESARROLLO HUMANO
MAESTRÍA EN GERENCIA DE TALENTO HUMANO
MAESTRÍA EN GERENCIA DE PROYECTOS DE INVESTIGACIÓN Y DESARROLLO
MAESTRÍA EN BIOLOGIA
MAESTRÍA EN EDUCACIÓN
MAESTRIA EN ADMINISTRACIÓN DE EMPRESAS E INNOVACIÓN
MAESTRÍA EN FINANZAS 
MAESTRÍA EN GESTIÓN DE LAS ORGANIZACIONES
MAESTRÍA EN COMUNICACIÓN Y DESARROLLO HUMANO
MAESTRÍA EN LOGÍSTICA INTEGRAL
MAESTRÍA EN DIRECCION DE EMPRESAS Y ADMINISTRACION. MBA.
MAESTRÍA EN DISEÑO, GESTIÓN Y DIRECCIÓN DE PROYECTOS
MAESTRÍA AUDITORIA SISTEMAS DE CALIDAD EN SERVICIOS DE SALUD 
MAESTRÍA EN EDUCACION
MAESTRÍA EN CIENCIAS AMBIENTALES
MAESTRÍA EN INGENIERÍA DE SISTEMAS Y COMPUTACIÓN
MAESTRÍA EN ADMINISTRACIÓN DE EMPRESAS E INNOVACIÓN
MAESTRÍA EN CALIDAD EN LOS SERVICIOS DE SALUD
MAESTRÍA GESTIÓN AMBIENTAL
MAESTRÍA INGENIERIA INDUSTRIAL
MAESTRÍA EN ADMINISTRACIÓN DE EMPRESAS E INNOVACION
MAESTRÍA DIRECCION Y ADMINISTRACION DE EMPRESAS
MAESTRÍA EN DIRECCION DE PROYECTOS
MAESTRÍA EN INGENIERA ELECTRÓNICA 
MAESTRÍA EN INNOVACIÓN
MAGISTER EN SISTEMAS DE GESTION
</t>
  </si>
  <si>
    <t xml:space="preserve">
ESPECIALIZACION EN FILOSOFÍA
ESPECIALIZACION EN GERENCIA DE MERCADO
ESPECIALIZACION EN SALUD OCUPACIONAL
ESPECIALIZACION EN EDUCACIÓN CON NUEVAS TECNOLOGÍAS 
ESPECIALIZACION ADMINISTRACIÓN DE LA INFORMÁTICA EDUCATIVA 
ESPECIALIZACION EN GERENCIA DE PROYECTOS
ESPECIALIZACION EN FINANZAS
ESPECIALIZACION EN TECNOLOGÍA EDUCATIVA
ESPECIALIZACION EN GERENCIA INFORMÁTICA
ESPECIALIZACION LOGISTICA DEL TRANSPORTE INTERNACIONAL DE MERCANCIAS
ESPECIALIZACION EN GERENCIA DE MERCADO
ESPECIALIZACION EN SISTEMAS DE TELECOMUNICACIONES
ESPECIALIZACION EN ADMINISTRACION GASTRONOMICA
ESPECIALIZACION EN ALTA GERENCIA
ESPECIALIZACION EN SALUD OCUPACIONAL Y PREVENCION DE RIESGOS LABORALES
ESPECIALIZACION EN GERENCIA EN COMUNICACIÓN ORGANIZACIONAL
ESPECIALIZACION EN GESTIÓN CONTABLE Y FINANCIERA
ESPECIALIZACIÓN EN GERENCIA DE MANTENIMINTO
ESPECIALIZACION GERENCIA DE PRODUCCION Y OPERACIONES
ESPECIALIZACION TECNOLOGICO EN LOGISTICA
ESPECIALIZACION DE SANEAMIENTO AMBIENTAL
ESPECIALIZACION DISEÑO MECÁNICO
MAESTRÍA EN INGENIERÍA MICRO Y NANO ELECTRÓNICA
MAESTRÍA EN DESARROLLO HUMANO
MAESTRÍA EN GERENCIA DE TALENTO HUMANO
MAESTRÍA EN GERENCIA DE PROYECTOS DE INVESTIGACIÓN Y DESARROLLO
MAESTRÍA EN BIOLOGIA
MAESTRÍA EN EDUCACIÓN
MAESTRIA EN ADMINISTRACIÓN DE EMPRESAS E INNOVACIÓN
MAESTRÍA EN FINANZAS 
MAESTRÍA EN GESTIÓN DE LAS ORGANIZACIONES
MAESTRÍA EN COMUNICACIÓN Y DESARROLLO HUMANO
MAESTRÍA EN LOGÍSTICA INTEGRAL
MAESTRÍA EN DIRECCION DE EMPRESAS Y ADMINISTRACION. MBA.
MAESTRÍA EN DISEÑO, GESTIÓN Y DIRECCIÓN DE PROYECTOS
MAESTRÍA AUDITORIA SISTEMAS DE CALIDAD EN SERVICIOS DE SALUD 
MAESTRÍA EN EDUCACION
MAESTRÍA EN CIENCIAS AMBIENTALES
MAESTRÍA EN INGENIERÍA DE SISTEMAS Y COMPUTACIÓN
MAESTRÍA EN ADMINISTRACIÓN DE EMPRESAS E INNOVACIÓN
MAESTRÍA EN CALIDAD EN LOS SERVICIOS DE SALUD
MAESTRÍA GESTIÓN AMBIENTAL
MAESTRÍA INGENIERIA INDUSTRIAL
MAESTRÍA EN ADMINISTRACIÓN DE EMPRESAS E INNOVACION
MAESTRÍA DIRECCION Y ADMINISTRACION DE EMPRESAS
MAESTRÍA EN DIRECCION DE PROYECTOS
MAESTRÍA EN INGENIERA ELECTRÓNICA 
MAESTRÍA EN INNOVACIÓN
MAGISTER EN SISTEMAS DE GESTION
</t>
  </si>
  <si>
    <t>PROFESIONAL 18</t>
  </si>
  <si>
    <t xml:space="preserve">MAESTRÍA EN EMPRENDIMIENTO E INNOVACIÓN
MAESTRÍA EN CIENCIAS EN BIOPROCESOS
MAESTRÍA EN INGENIERÍA - AUTOMATIZACIÓN INDUSTRIAL
MAESTRÍA EN INGENIERÍA MECÁNICA
MAESTRÍAR EN ADMINISTRACION
</t>
  </si>
  <si>
    <t xml:space="preserve">MAESTRÍA EN GESTIÓN Y DESARROLLO DE PROYECTOS DE SOFTWARE
MAESTRIA EN CIENCIAS BIOQUÍMICA
MAESTRÍA EN DIRECCIÓN ESTRATÉGICA
MAESTRÍA EN DESARROLLO SOSTENIBLE Y MEDIO AMBIENTE
MAESTRIA UNIVERSITARIO EN NEUROPSICOLOGIA Y EDUCACION
MAESTRIA EN MECATRÓNICA Y CONTROL
MAESTRIA EN ADMINISTRACION DE NEGOCIOS
MAESTRIA CIENCIAS SOCIALES 
MAESTRIA EN GERENCIA ESTRATÉGICA CON ÉNFASIS EN RESOLUCIÓN DE CONFLICTOS Y MEDIACIÓN 
MÁSTER EN EDUCACIÓN
MAESTRÍA EN GESTIÓN DEL CONOCIMIENTO Y RECURSOS HUMANOS.
MAESTRIA EN EDUCACIÓN
MAGÍSTER EN EDUCACIÓN
MAESTRIA EN ADMINISTRACIÓN DE NEGOCIOS
ESPECIALISTA EN GERENCIA EDUCATIVA
MAESTRÍA EN PROCESOS INDUSTRIALES.
MAESTRÍA EN BIOTECNOLOGÍA.
MAGÍSTER EN CREATIVIDAD E INNOVACIÓN EN LAS ORGANIZACIONES.
MAESTRIA EN MEDIO AMBIENTE Y DESARROLLO SOSTENIBLE.
MAESTRIA EN GESTIÓN Y DESARROLLO DE PROYECTOS DE SOFTWARE
MAESTRIA EN GESTIÓN Y DESARROLLO DE PROYECTOS DE SOFTWARE
</t>
  </si>
  <si>
    <t xml:space="preserve">
MAESTRÍA EN MICROBIOLOGÍA
MAESTRÍA EN DIRECCIÓN DE DESARROLLO LOCAL
MAESTRÍA EN DESARROLLO EMPRESARIAL
MAESTRÍA EN GERENCIA
</t>
  </si>
  <si>
    <t xml:space="preserve">ESPECIALIZACIÓN EN GERENCIA DE PROYECTOS
ESPECIALIZACIÓN EN GESTIÓN AMBIENTAL
ESPECIALIZACIÓN EN EVALUACIÓN SOCIOECONÓMICA DE PROYECTOS
ESPECIALIZACIÓN EN GERENCIA Y DIRECCIÓN DE OBRAS
ESPECIALIZACIÓN EN DOCENCIA UNIVERSITARIA
ESPECIALIZACIÓN EN GEOTECNIA
MAESTRIA EN BIOTECNOLOGIA
MAESTRIA EN DESARROLLO SOCIAL.
MAESTRIA EN CIENCIAS AMBIENTALES
MAESTRÍA EN GESTIÓN DOCUMENTAL
MAESTRÍA EN INGENIERÍA
MAESTRIA EN ADMINISTRACIÓN
</t>
  </si>
  <si>
    <t xml:space="preserve">MAESTRIA EN INGENIERIA DE SISTEMAS ELECTRONICOS
MAESTRÍA EN EDUCACIÓN CON ÉNFASIS EN EVALUACIÓN Y GESTIÓN EDUCATIVA
MAESTRIA EN CIENCIAS QUÍMICA
MAESTRIA EN ELECTRONICA Y COMPUTADORES
MAESTRIA EN INGENIERÍA QUIMICA
MAESTRIA EN CIENCIAS - BIOTECNOLOGÍA
MAESTRIA EN EDUCACIÓN CON ÉNFASIS EN GESTIÓN Y EVALUACIÓN EDUCATIVA 
MAESTRIA EN ASTRONOMIA
MAESTRIA EN ADMINISTRACION 
MAESTRIA EN CIENCIAS AGRARIAS ÉNFASIS FITOPATOLOGÍA
MAESTRIA EN DISEÑO E INGENIERÍA
MAESTRIA EN GEOFÍSICA
MAESTRÍA EN INGENIERÍA - AUTOMATIZACIÓN INDUSTRIAL
MAESTRIA EN CIENCIAS-BIOQUÍMICA
MAESTRIA EN PREVENCION DE RIESGOS LABORALES, LA EXCELENCIA, EL MEDIO AMBIENTE Y LA RESPONSABILIDAD CORPORATIVA
MAESTRIA EN EDUCACION
MAESTRIA EN DIRECCIÓN DE MARKETING DIGITAL
</t>
  </si>
  <si>
    <t xml:space="preserve">MAESTRIA EN EDUCACIÓN
MAESTRIA EN ADMINISTRACIÓN DE EMPRESAS CON ESPECIALIDAD EN DIRECCIÓN DE PROYECTOS 
MAESTRIA EN INVESTIGACIÓN DE PROBLEMAS SOCIALES CONTEMPORÁNEOS
MAESTRIA EN GESTIÓN DOCUMENTAL 
MAESTRIA EN PLANEACIÓN URBANA Y REGIONAL
MAESTRIA GERENCIA DE PROYECTOS
MAESTRIA EN DISEÑO, GESTION Y DIRECCION DE PROYECTOS
MAESTRIA EN ECONOMÍA
MAESTRIA EN CIENCIAS FÍSICA
MAESTRIA EN ADMINITRACION
MAESTRIA SALUD PUBLICA
MAESTRIA EN BIOTECNOLOGIA AVANZADA
MAESTRIA EN CIENCIAS DE LA INGENIERÍA ENERGÉTICA
MAESTRIA EN INGENIERÍA DE SISTEMAS Y COMPUTACION
MAESTRIA EN DIRECCIÓN DE PROYECTOS
MAESTRIA EN CIENCIAS ECONÓMICAS
MAESTRIA EN FISIOTERAPIA DE LA ACTIVIDAD FISICA Y EL DEPORTE
MAESTRIA EN DOCENCIA
MAESTRIA EN EPIDEMIOLOGÍAA
MAESTRIA EN DESARROLLO SOSTENIBLE
MAESTRIA EN INGENIERIA ENERGETICA
MAESTRIA EN ENSEÑANZA DE LAS CIENCIAS EXACTAS Y NATURALES
MAESTRIA EN ADMINISTRACION
MAESTRIA EN ESTUDIOS Y GESTIÓN DEL DESARROLLO
MAESTRIA CIENCIAS Y TEGNOLOGIA DEL DEPORTE Y LA ACTIVIDAD FISICA
MAESTRIA EN CIENCIAS QUIMICA
MAESTRIA EN ESTUDIOS Y GESTION DEL DESARROLLO
MAESTRIA CIENCIAS Y TEGNOLOGIA DEL DEPORTE Y ACTIVIDAD FISICA
MAESTRIA EN REDES DE VALOR Y LOGISTICA
MAESTRÍA EN TECNOLOGÍAS DE LA INFORMACIÓN APLICADAS A LA EDUCACIÓN
MAESTRIA EN NEUROMARKETING
MAESTRIA PSICOLOGIA DEL CONSUMIDOR
MAESTRIA EN INGENIERIA QUIMICA
MAESTRIA EN VALORACIÓN CLÍNICA BIOMECÁNICA 
MAESTRIA EN ADMINISTRACION EDUCATIVA
MAESTRIA EN INGENIERÍA METALURGICA
MAESTRIA MERCADEO AGROINDUSTRIAL
MAESTRIA EN METALURGIA Y CIENCIA DE LOS MATERIALES
MAESTRÍA EN INGENIERÍA MECÁNICA
MAESTRIA EN CIENCIAS DE LA EDUCACIÓN
MAESTRIA COMUNICACIÓN-EDUCACIÓN
MAESTRÍA EN BIOTECNOLOGÍA
MAESTRIA EN CIENCIAS QUÍMICA
MAESTRIA EN SISTEMAS DE GESTIÓN DE LA CALIDAD
MAESTRIA BUSINESS ADMINISTRATION 
MAESTRIA EN TECNOLOGÍAS DE LA INFORMACIÓN APLICADAS A LA EDUCACIÓN
MAESTRIA BUSINESS ADMINISTRATION
MAESTRIA EN CIENCIAS BIOLÓGICAS
MAESTRIA EN INGENIERIA INDUSTRIAL
MAESTRIA EN DISEÑO Y GESTIÓN DE PROYECTOS TECNOLÓGICOS
MAESTRIA EL GESTIÓN DE ORGANIZACIONES
MAESTRÍA EN EDUCACIÓN 
MAESTRIA EN ADMINISTRACION ECONOMICA Y FINANCIERA
MAESTRIA EN ADMINISTRACIÓN EN SALUD
MAESTRIA EN ADMINISTRACIÓN 
MAESTRÍA EN INGENIERÍA INDUSTRIAL
MAESTRÍA  INGENIERÍA DE SISTEMAS INDUSTRIALES
MAESTRÍA EN DOCENCIA
MAESTRIA EN LITERATURA Y CULTURA
MAESTRIA EN CIENCIA POLÍTICA
MAESTRIA EN ANIMACIÓ DIGITAL
MAESTRIA GESTION DEAMBIENTES VIRTUALES
MAESTRIA EN DOCENCIA DE LA QUÍMICA
MAESTRÍA EN ANTROPOLOGÍA (EN CURSO)
MAESTRIA CIENCIAS Y TEGNOLOGIA DEL DEPORTE Y ACTIVIDAD FISICA
 MAESTRÍA EN CIENCIAS SOCIALES CON MENCIÓN EN GOBERNANZA ENERGÉTICA
</t>
  </si>
  <si>
    <t xml:space="preserve">ESPECIALIZACION EN FORMULACIÓN Y EVALUACIÓN ECONÓMICA Y SOCIAL DE PROYECTOS. 
ESPECIALIZACION EN INSTRUMENTACION ELECTRONICA
ESPECIALIZACION EN GERENCIA DE PROYECTOS
ESPECIALIZACION CONSTRUCCIONES
ESPECIALIZACION EPIDEMIOLOGÍA
ESPECIALIZACIÓN TELEINFORMÁTICA
ESPECIALIZACION GERENCIA DE PROYECTOS EN INGENIERÍA 
ESPECIALIZACION EN TELECOMUNICACIONES MÓVILES
ESPECIALIZACION EN FINANZAS
ESPECIALIZACION EN TELEINFORMATICA 
ESPECIALIZACION EN GERENCIA DE MERCADEO
ESPECIALIZACION EN NUTRICIÓN Y DIETÉTICA APLICADA AL DEPORTE
ESPECIALIZACION EN GERENCIA DE EMPRESAS CONSTRUCTORAS
ESPECIALIZACION TECNOLOGICA EN DISEÑO Y DESARROLLO DE INVESTIGACION DE MERCADOS
ESPECIALIZACION EN CREACIÓN MULTIMEDIA
ESPECIALIZACION EN GERENCIA AMBIENTAL
ESPECIALIZACION EN GERENCIA DE MANTENIMIENTO
ESPECIALIZACION EN SALUD OCUPACIONAL
ESPECIALIZACION EN DISEÑO DE VIAS URBANAS TRANSITO Y TRANSPORTE
ESPECIALIZACIÓN TÉCNICA EN ACABADOS Y RECUBRIMIENTOS
ESPECIALIZACIÓN EN GERENCIA DE LA SEGURIDAD Y SALUD EN EL TRABAJO
ESPECIALIZACION EN ANÁLISIS QUÍMICO INSTRUMENTAL
ESPECIALIZACIÓN EN INGENIERÍA DE LA FORMACIÓN 
ESPECIALIZACION EN INFORMÁTICA Y AUTOMÁTICA INDUSTRIAL
ESPECIALIZACIÓN EN SGC LABORATORIOS DE ENSAYOS ISO/IEC 17025:2005
ESPECIALIZACION EN GERENCIA DE LA CALIDAD
GERENCIA DE PRODUCCION GRAFICA
ESPECIALIZACIÓN EN SISTEMAS ADMINISTRACIÓN DE SISTEMAS DE GESTIÓN DE CALIDAD
ESPECIALIZACION EN GERENCIA Y ADMINISTRACIÓN DE LA CALIDAD
ESPECIALIZACIÓN EN HIGIENE Y SALUD OCUPACIONAL
ESPECILIZACIÓN EN HIGIENE Y SALUD OCUPACIONAL
ESPECIALIZACIÓN EN TELEMATICA
ESPECIALIZACION EN INFORMÀTICA  Y  AUTOMÀTICA INDUSTRIAL
ESPECIALIZACION EN ADMINISTRACIÓN FINANCIERA
ESPECIALIZACION EN GERENCIA DEL RECURSO HUMANO
ESPECIALIZACIÓN EN TRIBUTARIA 
ESPECIALIZACION EN GERENCIA SOCIAL
ESPECIALIZACION EN HIGIENE Y SALUD OCUPACIONAL
ESPECIALIZACION EN SISTEMAS INTERACTIVOS DIGITALES
ESPECIALIZACION EN GERENCIA DE MERCADOS 
ESPECIALIZACION EN CONSTRUCCIÓN SOSTENIBLE
ESPECIALIZACION EN PSICOLOGÍA CLINICA
ESPECIALIZACION EN GERENCIA DE MANTENIMIENTO
ESPECIALIZACION EN ADICCIONES
ESPECIALIZACION EN GESTIÓN DE CALIDAD Y PRODUCTIVIDAD
ESPECIALIZACION  EN GERENCIA DE PROYECTOS INFORMÁTICOS
MAESTRIA EN EDUCACIÓN
MAESTRIA EN ADMINISTRACIÓN DE EMPRESAS CON ESPECIALIDAD EN DIRECCIÓN DE PROYECTOS 
MAESTRIA EN INVESTIGACIÓN DE PROBLEMAS SOCIALES CONTEMPORÁNEOS
MAESTRIA EN GESTIÓN DOCUMENTAL 
MAESTRIA EN PLANEACIÓN URBANA Y REGIONAL
MAESTRIA GERENCIA DE PROYECTOS
MAESTRIA EN DISEÑO, GESTION Y DIRECCION DE PROYECTOS
MAESTRIA EN ECONOMÍA
MAESTRIA EN CIENCIAS FÍSICA
MAESTRIA EN ADMINITRACION
MAESTRIA SALUD PUBLICA
MAESTRIA EN BIOTECNOLOGIA AVANZADA
MAESTRIA EN CIENCIAS DE LA INGENIERÍA ENERGÉTICA
MAESTRIA EN INGENIERÍA DE SISTEMAS Y COMPUTACION
MAESTRIA EN DIRECCIÓN DE PROYECTOS
MAESTRIA EN CIENCIAS ECONÓMICAS
MAESTRIA EN FISIOTERAPIA DE LA ACTIVIDAD FISICA Y EL DEPORTE
MAESTRIA EN DOCENCIA
MAESTRIA EN EPIDEMIOLOGÍAA
MAESTRIA EN DESARROLLO SOSTENIBLE
MAESTRIA EN INGENIERIA ENERGETICA
MAESTRIA EN ENSEÑANZA DE LAS CIENCIAS EXACTAS Y NATURALES
MAESTRIA EN ADMINISTRACION
MAESTRIA EN ESTUDIOS Y GESTIÓN DEL DESARROLLO
MAESTRIA CIENCIAS Y TEGNOLOGIA DEL DEPORTE Y LA ACTIVIDAD FISICA
MAESTRIA EN CIENCIAS QUIMICA
MAESTRIA EN ESTUDIOS Y GESTION DEL DESARROLLO
MAESTRIA CIENCIAS Y TEGNOLOGIA DEL DEPORTE Y ACTIVIDAD FISICA
MAESTRIA EN REDES DE VALOR Y LOGISTICA
MAESTRÍA EN TECNOLOGÍAS DE LA INFORMACIÓN APLICADAS A LA EDUCACIÓN
MAESTRIA EN NEUROMARKETING
MAESTRIA PSICOLOGIA DEL CONSUMIDOR
MAESTRIA EN INGENIERIA QUIMICA
MAESTRIA EN VALORACIÓN CLÍNICA BIOMECÁNICA 
MAESTRIA EN ADMINISTRACION EDUCATIVA
MAESTRIA EN INGENIERÍA METALURGICA
MAESTRIA MERCADEO AGROINDUSTRIAL
MAESTRIA EN METALURGIA Y CIENCIA DE LOS MATERIALES
MAESTRÍA EN INGENIERÍA MECÁNICA
MAESTRIA EN CIENCIAS DE LA EDUCACIÓN
MAESTRIA COMUNICACIÓN-EDUCACIÓN
MAESTRÍA EN BIOTECNOLOGÍA
MAESTRIA EN CIENCIAS QUÍMICA
MAESTRIA EN SISTEMAS DE GESTIÓN DE LA CALIDAD
MAESTRIA BUSINESS ADMINISTRATION 
MAESTRIA EN TECNOLOGÍAS DE LA INFORMACIÓN APLICADAS A LA EDUCACIÓN
MAESTRIA BUSINESS ADMINISTRATION
MAESTRIA EN CIENCIAS BIOLÓGICAS
MAESTRIA EN INGENIERIA INDUSTRIAL
MAESTRIA EN DISEÑO Y GESTIÓN DE PROYECTOS TECNOLÓGICOS
MAESTRIA EL GESTIÓN DE ORGANIZACIONES
MAESTRÍA EN EDUCACIÓN 
MAESTRIA EN ADMINISTRACION ECONOMICA Y FINANCIERA
MAESTRIA EN ADMINISTRACIÓN EN SALUD
MAESTRIA EN ADMINISTRACIÓN 
MAESTRÍA EN INGENIERÍA INDUSTRIAL
MAESTRÍA  INGENIERÍA DE SISTEMAS INDUSTRIALES
MAESTRÍA EN DOCENCIA
MAESTRIA EN LITERATURA Y CULTURA
MAESTRIA EN CIENCIA POLÍTICA
MAESTRIA EN ANIMACIÓ DIGITAL
MAESTRIA GESTION DEAMBIENTES VIRTUALES
MAESTRIA EN DOCENCIA DE LA QUÍMICA
MAESTRÍA EN ANTROPOLOGÍA (EN CURSO)
MAESTRIA CIENCIAS Y TEGNOLOGIA DEL DEPORTE Y ACTIVIDAD FISICA
 MAESTRÍA EN CIENCIAS SOCIALES CON MENCIÓN EN GOBERNANZA ENERGÉTICA
</t>
  </si>
  <si>
    <t>PROFESIONAL 20</t>
  </si>
  <si>
    <t>MAESTRIA EN INGENIERIA AREA: ELECTRONICA Y DE COMPUTADORES</t>
  </si>
  <si>
    <t xml:space="preserve">MAESTRIA EN GERENCIA DE PROYECTOS DE INVESTIGACIÓN Y DESARROLLO
MAESTRIA EN GERENCIA EMPRESARIAL
MAESTRIA EN GERENCIA DE PROYECTOS INDUSTRIALES
</t>
  </si>
  <si>
    <t>MAESTRIA EN SISTEMAS DE GESTION DE CALIDAD EN LAS ORGANIZACIONES</t>
  </si>
  <si>
    <t xml:space="preserve">MAESTRIA EN INGENIERÍA ELÉCTRICA
MAESTRIA EN GESTIÓN AMBIENTAL
MAESTRIA EN EDUCACIÓN CON ÉNFASIS EN INVESTIGACIÓN Y DOCENCIA UNIVERSITARIA
MAESTRIA EN HÁBITAT
MAESTRIA EN MECÁNICA, ENERGÍA, PRODUCTO Y PROCESOS
MAESTRIA EN INGENIERIA DE CONTROL INDUSTRIAL
MAESTRIA EN CIENCIAS CON ENFASIS FISIOLOGÍA Y BIOQUÍMICA DE PLANTAS
MAESTRIA EN TECNOLOGÍA DE PROCESOS QUÍMICOS Y BIOQUÍMICOS
MAESTRÍA EN RECURSOS HIDROBIOLÓGICOS CONTINENTALES
MAESTRIA EN GESTIÓN DE  PROYECTOS
MAESTRIA EN SISTEMAS SOSTENIBLES DE PRODUCCIÓN
MAESTRIA EN GESTIÓN DE LA INDUSTRIA DE LOS HIDROCARBUROS
MAESTRIA EN INGENIERÍA ELECTRÓNICA Y DE COMPUTADORES
MAESTRIA EN CIENCIAS BIOLÓGICAS
MAESTRIA EN SISTEMAS SOSTENIBLES DE PRODUCCION AGROPECUARIA
MAESTRIA EN INGENIERÍA MECÁNICA
MAESTRIA EN GESTIÓN, APLICACIÓN Y DESARROLLO DE SOFTWARE
MAESTRIA EN INGENIERÍA DE CONTROL INDUSTRIAL
MAESTRIA EN INGENIERÍA AGROINDUSTRIAL
MAESTRIA EN SISTEMAS SOSTENIBLES DE PRODUCCIÒN
MAESTRIA EN DIRECCIONAMIENTO ESTRATÉGICO EN INGENIERÍA DE SOFTWARE
MAESTRIA EN CONTABILIDAD Y AUDITORIA DE GESTION
MAESTRIA EN BIOTECNOLOGÍA
MAESTRIA EN ADMINISTRACION
MAESTRIA EN AGROFORESTERIA
MAESTRIA EN MECÁNICA ENERGÉTICA
MAESTRÍA EN AGROFORESTERÍA
MAESTRIA EN CIENCIAS PECUARIAS ÉNFASIS GANADERÍA ECOLOGICA
MAESTRÍA EN CIENCIAS BIOLOGICAS
MAESTRÍA EN INGERNIERÍA MECÁNICA
MAESTRIA EN CIENCIAS AGRARIAS
MAESTRIA EN CIENCIAS DE LA SALUD
MAESTRIA EN GERENCIA PUBLICA
MAESTRIA EN SISTEMAS SOSTENIBLES DE PRODUCCION
MAESTRIA EN AGRONOMÍA
</t>
  </si>
  <si>
    <t xml:space="preserve">INGENIERIA ELECTRÓNICA; 
MATEMÁTICA;
INGENIERIA MECÁNICA; 
DISEÑO GRAFICO
BIOLOGIA; 
INGENIERIA QUÍMICA;
INGENIERIA DE SISTEMAS; 
INGENIERIA MECANICA; INGENIERIA ELECTRICA; INGENIERIA INDUSTRIAL;
INGENIERIA AGROINDUSTRIAL; 
INGENIERIA FISICA
</t>
  </si>
  <si>
    <t xml:space="preserve">ESPECIALIZACION EN ENSEÑANZA DEL INGLÉS
ESPECIALIZACION EN GERENCIA DE SISTEMAS INTEGRADOS DE LA CALIDAD
ESPECIALIZACION EN SISTEMAS INTERACTIVOS DIGITALES
ESPECIALIZACION EN PEDAGOGÍA
ESPECIALIZACION EN INGENIERÍA AMBIENTAL
ESPECIALIZACION EN GERENCIA ESTRATÉGICA DE MERCADO
ESPECIALIZACION EN GERENCIA DE PROYECTOS
ESPECIALIZACION EN GESTION DE LA SEGURIDAD Y SALUD EN EL TRABAJO
ESPECIALIZACION EN GERENCIA
ESPECIALIZACION EN SEGURIDAD EN LA INFORMACION
ESPECIALIZACION EN REPRODUCCION BOVINA
ESPECIALIZACION ALTA GERENCIA
ESPECIALIZACION EN GESTIÓN AMBIENTAL
ESPECIALIZACION EN REDES DE COMPUTADORES
ESPECIALIZACION EN GERENCIA DE MERCADEO ESTRATEGICO
ESPECIALIZACION EN GERENCIA DE PROYETOS DE TELECOMUNICACIONES
ESPECIALIZACION EN GERENCIA DE MERCADEO
MAESTRIA EN INGENIERÍA ELÉCTRICA
MAESTRIA EN GESTIÓN AMBIENTAL
MAESTRIA EN EDUCACIÓN CON ÉNFASIS EN INVESTIGACIÓN Y DOCENCIA UNIVERSITARIA
MAESTRIA EN HÁBITAT
MAESTRIA EN MECÁNICA, ENERGÍA, PRODUCTO Y PROCESOS
MAESTRIA EN INGENIERIA DE CONTROL INDUSTRIAL
MAESTRIA EN CIENCIAS CON ENFASIS FISIOLOGÍA Y BIOQUÍMICA DE PLANTAS
MAESTRIA EN TECNOLOGÍA DE PROCESOS QUÍMICOS Y BIOQUÍMICOS
MAESTRÍA EN RECURSOS HIDROBIOLÓGICOS CONTINENTALES
MAESTRIA EN GESTIÓN DE  PROYECTOS
MAESTRIA EN SISTEMAS SOSTENIBLES DE PRODUCCIÓN
MAESTRIA EN GESTIÓN DE LA INDUSTRIA DE LOS HIDROCARBUROS
MAESTRIA EN INGENIERÍA ELECTRÓNICA Y DE COMPUTADORES
MAESTRIA EN CIENCIAS BIOLÓGICAS
MAESTRIA EN SISTEMAS SOSTENIBLES DE PRODUCCION AGROPECUARIA
MAESTRIA EN INGENIERÍA MECÁNICA
MAESTRIA EN GESTIÓN, APLICACIÓN Y DESARROLLO DE SOFTWARE
MAESTRIA EN INGENIERÍA DE CONTROL INDUSTRIAL
MAESTRIA EN INGENIERÍA AGROINDUSTRIAL
MAESTRIA EN SISTEMAS SOSTENIBLES DE PRODUCCIÒN
MAESTRIA EN DIRECCIONAMIENTO ESTRATÉGICO EN INGENIERÍA DE SOFTWARE
MAESTRIA EN CONTABILIDAD Y AUDITORIA DE GESTION
MAESTRIA EN BIOTECNOLOGÍA
MAESTRIA EN ADMINISTRACION
MAESTRIA EN AGROFORESTERIA
MAESTRIA EN MECÁNICA ENERGÉTICA
MAESTRÍA EN AGROFORESTERÍA
MAESTRIA EN CIENCIAS PECUARIAS ÉNFASIS GANADERÍA ECOLOGICA
MAESTRÍA EN CIENCIAS BIOLOGICAS
MAESTRÍA EN INGERNIERÍA MECÁNICA
MAESTRIA EN CIENCIAS AGRARIAS
MAESTRIA EN CIENCIAS DE LA SALUD
MAESTRIA EN GERENCIA PUBLICA
MAESTRIA EN SISTEMAS SOSTENIBLES DE PRODUCCION
MAESTRIA EN AGRONOMÍA
</t>
  </si>
  <si>
    <t xml:space="preserve">MAESTRIA EN INGENIERÍA ELÉCTRICA
MAESTRIA EN GESTIÓN AMBIENTAL
MAESTRIA EN EDUCACIÓN CON ÉNFASIS EN INVESTIGACIÓN Y DOCENCIA UNIVERSITARIA
MAESTRIA EN HÁBITAT
MAESTRIA EN MECÁNICA, ENERGÍA, PRODUCTO Y PROCESOS
MAESTRIA EN INGENIERIA DE CONTROL INDUSTRIAL
MAESTRIA EN CIENCIAS CON ENFASIS FISIOLOGÍA Y BIOQUÍMICA DE PLANTAS
MAESTRIA EN TECNOLOGÍA DE PROCESOS QUÍMICOS Y BIOQUÍMICOS
MAESTRÍA EN RECURSOS HIDROBIOLÓGICOS CONTINENTALES
MAESTRIA EN GESTIÓN DE  PROYECTOS
MAESTRIA EN SISTEMAS SOSTENIBLES DE PRODUCCIÓN
MAESTRIA EN GESTIÓN DE LA INDUSTRIA DE LOS HIDROCARBUROS
MAESTRIA EN INGENIERÍA ELECTRÓNICA Y DE COMPUTADORES
MAESTRIA EN CIENCIAS BIOLÓGICAS
MAESTRIA EN SISTEMAS SOSTENIBLES DE PRODUCCION AGROPECUARIA
MAESTRIA EN INGENIERÍA MECÁNICA
MAESTRIA EN GESTIÓN, APLICACIÓN Y DESARROLLO DE SOFTWARE
MAESTRIA EN INGENIERÍA DE CONTROL INDUSTRIAL
MAESTRIA EN INGENIERÍA AGROINDUSTRIAL
MAESTRIA EN SISTEMAS SOSTENIBLES DE PRODUCCIÒN
MAESTRIA EN DIRECCIONAMIENTO ESTRATÉGICO EN INGENIERÍA DE SOFTWARE
MAESTRIA EN CONTABILIDAD Y AUDITORIA DE GESTION
MAESTRIA EN BIOTECNOLOGÍA
MAESTRIA EN ADMINISTRACION
MAESTRIA EN AGROFORESTERIA
MAESTRIA EN MECÁNICA ENERGÉTICA
MAESTRÍA EN AGROFORESTERÍA
MAESTRIA EN CIENCIAS PECUARIAS ÉNFASIS GANADERÍA ECOLOGICA
MAESTRÍA EN CIENCIAS BIOLOGICAS
MAESTRÍA EN INGERNIERÍA MECÁNICA
MAESTRIA EN CIENCIAS AGRARIAS
MAESTRIA EN CIENCIAS DE LA SALUD
MAESTRIA EN GERENCIA PUBLICA
MAESTRIA EN SISTEMAS SOSTENIBLES DE PRODUCCION
MAESTRIA EN AGRONOMÍA
</t>
  </si>
  <si>
    <t xml:space="preserve">INGENIERIA ELECTRÓNICA; 
MATEMÁTICA;
INGENIERIA MECÁNICA; 
DISEÑO GRAFICO
INGENIERIA QUÍMICA;
INGENIERIA DE SISTEMAS; 
INGENIERIA MECANICA; INGENIERIA ELECTRICA; INGENIERIA INDUSTRIAL;
INGENIERIA AGROINDUSTRIAL; 
INGENIERIA FISICA
</t>
  </si>
  <si>
    <t>MAESTRIA EN ECONOMIA; MAESTRIA EN INGENIERIA AREA: ELECTRONICA Y DE COMPUTADORES</t>
  </si>
  <si>
    <t>MAGISTER EN GERENCIA EMPRESARIAL</t>
  </si>
  <si>
    <t xml:space="preserve">MAESTRIA EN PROJECT MANAGEMENT
MAESTRÍA EN DIRECCIÓN ESTRATÉGICA EN TECNOLOGÍAS DE INFORMACIÓN
MAESTRIA EN DESARROLLO RURAL
MAESTRIA EN GESTIÓN TECNOLÓGICA 
MAESTRIA EN GESTION DE PROYECTOS
MAESTRIA EN INGENIERIA DE CONTROL INDUSTRIAL
</t>
  </si>
  <si>
    <t xml:space="preserve">ESPECIALIZACION EN TELECOMUNICACIONES 
ESPECIALIZACION EN ADMINISTRACIÓN FINANCIERA 
ESPECIALIZACIÓN EN GERENCIA COMERCIAL
ESPECIALIZACION EN ADMINISTRACIÓN EN SALUD OCUPACIONAL 
ESPECIALIZACION EN FRUTALES DE CLIMA FRIO
ESPECIALIZACION EN ADMINISTRACIÓN DE SALUD OCUPACIONAL 
ESPECIALIZACION AUTOMATIZACIÓN Y CONTROL DE PROCESOS INDUSTRIALES
ESPECIALIZACION EN PRODUCCIÓN AGRICOLA TROPICAL SOSTENIBLE
ESPECIALIZACION AUDITORIA DE SISTEMAS 
MAESTRIA EN PROJECT MANAGEMENT
MAESTRÍA EN DIRECCIÓN ESTRATÉGICA EN TECNOLOGÍAS DE INFORMACIÓN
MAESTRIA EN DESARROLLO RURAL
MAESTRIA EN GESTIÓN TECNOLÓGICA 
MAESTRIA EN GESTION DE PROYECTOS
MAESTRIA EN INGENIERIA DE CONTROL INDUSTRIAL
</t>
  </si>
  <si>
    <t xml:space="preserve">MAESTRIA EN DISEÑO INDUSTRIAL
MAESTRIA EN RECURSOS HIDRICOS 
MAESTRIA EN GERENCIA Y ASESORIA FINANCIERA 
MAESTRIA EN BIOTECNOLOGIA
MAESTRIA EN CIENCIA Y TECNOLOGÍA DE ALIMENTOS
MAESTRIA EN CIENCIAS AGRARIAS ÉNFASIS PRODUCCIÓN ANIMAL 
MAESTRÍA EN CIENCIA Y TECNOLOGÍA DE ALIMENTOS
</t>
  </si>
  <si>
    <t>INGENIERIA DE SISTEMAS; INGENIERIA MECANICA; INGENIERIA ELECTRONICA; INGENIERIA MECATRONICA;</t>
  </si>
  <si>
    <t xml:space="preserve">MAESTRIA EN CONTROLES INDUSTRIALES
MAESTRIA EN INGENIERÍA DE MANTENIMIENTO INDUSTRIAL
MAESTRÍA EN DISEÑO, GESTIÓN Y DIRECCIÓN DE PROYECTOS
MAESTRÍA EN SOFTWARE LIBRE
MÁSTER UNIVERSITARIO EN COMUNICACIÓN DIGITAL
MAESTRIA EN MANTENIMIENTO INDUSTRIAL
MAESTRÍA EN ADMINISTRACIÓN DE EMPRESAS CON ÉNFASIS EN SISTEMAS INTEGRADOS DE GESTIÓN
MAESTRIA EN PLANIFICACION GLOBAL
MAESTRIA EN EDUCACION
MAESTRIA EN DESARROLLO LOCAL
MASTER EN ADMINISTRACION DE EMPRESAS CON ENFASIS EN GESTION DE CALIDAD Y AMBIENTAL
</t>
  </si>
  <si>
    <t xml:space="preserve">ESPECIALIZACION EN  GERENCIA PARA EL MANEJO DE LOS RECURSOS NATURALES, DEL MEDIO AMBIENTE Y PREVENCIÓN DE DESASTRES
ESPECIALIZACION EN QUÍMICA AMBIENTAL
ESPECIALIZACIONECIALIZACION EN DISEÑO Y DESARROLLO DE INVESTOGACIONES DE MERCADOS
ESPECIALIZACIONECIALIZACION EN AUDITORIA DE SISTEMAS
ESPECIALIZACIONECIALIZACION EN TELEINFORMATICA
ESPECIALIZACIONECIALIZACION EN PRÁCTICA DOCENTE UNIVERSITARIA
ESPECIALIZACION EN AUDITORIA EN SISTEMAS
ESPECIALIZACIONECIALIZACION EN GERENCIA INFORMÁTICA
ESPECIALIZACIONECIALIZACIÓN TECNOLÓGICA EN GESTIÓN DE TALENTO HUMANO POR COMPETENCIAS
ESPECIALIZACIONECIALIZACION EN GERENCIA DE PROYECTOS
ESPECIALIZACIONECIALIZACION EN MERCADEO ESTRATEGIO
LOGÍSTICA COMERCIAL NACIONAL E INTERNACIONAL
ESPECIALIZACION EN REVISORÍA FISCAL Y CONTRALORÍA
ESPECIALIZACIONECIALIZACION EN SALUD OCUPACIONAL
ESPECIALIZACIONECIALIZACION EN GESTIÓN DE LA SALUD
ESPECIALIZACIONECIALIZACION EN GERENCIA PUBLICA
ESPECIALIZACIONECIALIZACION SISTEMAS INTEGRADOS DE GESTIÓN DE CALIDAD
ESPECIALIZACIONECIALIZACION EN ADMINISTRACIÓN DE PROYECTOS
ESPECIALIZACIONECIALIZACIÓN EN ALTA GERENCIA
ESPECIALIZACIONECIALIZACION EN SISTEMAS DE INFORMACION
ESPECIALIZACIONECIALIZACION EN ALTA GERENCIA
ESPECIALIZACIONECIALIZACION EN SISTEMAS DE INFORMACION GEOGRAFICO
ESPECIALIZACION. ORIENTACION VOCACIONAL Y OCUPACIONAL
ESPECIALIZACIONECIALIZACION EN GERENCIA EN RIESGOS LABORALES, SEGURIDAD Y SALUD EN EL TRABAJO
ESPECIALIZACIONECIALIZACION EN GOBIERNO Y DESARROLLO
ESPECIALIZACIONECIALIZACION EN EDUCACION EMPRENDIMIENTO Y ECONOMIA SOLIDARIA
ESPECIALIZACIONECIALIZACION EN PROTECCIÓN DE ALIMENTOS
MAESTRIA EN CONTROLES INDUSTRIALES
MAESTRIA EN INGENIERÍA DE MANTENIMIENTO INDUSTRIAL
MAESTRÍA EN DISEÑO, GESTIÓN Y DIRECCIÓN DE PROYECTOS
MAESTRÍA EN SOFTWARE LIBRE
MÁSTER UNIVERSITARIO EN COMUNICACIÓN DIGITAL
MAESTRIA EN MANTENIMIENTO INDUSTRIAL
MAESTRÍA EN ADMINISTRACIÓN DE EMPRESAS CON ÉNFASIS EN SISTEMAS INTEGRADOS DE GESTIÓN
MAESTRIA EN PLANIFICACION GLOBAL
MAESTRIA EN EDUCACION
MAESTRIA EN DESARROLLO LOCAL
MASTER EN ADMINISTRACION DE EMPRESAS CON ENFASIS EN GESTION DE CALIDAD Y AMBIENTAL
</t>
  </si>
  <si>
    <t xml:space="preserve">
MAESTRIA EN INSTRUMENTACION FISICA
MAESTRIA EN GERENCIA DE PROGRAMAS SANITARIOS EN INOCUIDAD DE ALIMENTOS
MAESTRIA EN ADMINISTRACIÓN 
MAESTRIA EN BIOLOGIA VEGETAL
MAESTRIA ESTRUCTURAS (CANDIDATO)
MAESTRIA EN SISTEMAS INTEGRADOS DE GESTIÓN HSEQ
MAESTRIA EN DESARROLLO SOSTENIBLE Y MEDIO AMBIENTE
MAESTRIA EN ADMINISTRACION FINANCIERA
</t>
  </si>
  <si>
    <t xml:space="preserve">MAESTRIA EN ADMON , ECONOMIA Y FINANZAS
MAESTRIA EN SOCIEDADES RURALES 
MAESTRIA EN BIOTECNOLOGIA
MAESTRIA EN INGENIERÍA ELÉCTRICA
MAESTRIA EN GERENCIA DE PROGRAMAS SANITARIOS DE INOCUIDAD
MAESTRIA EN CIENCIAS SOCIALES
MAESTRIA. EN ECOLOGÍA MOLECULAR Y BIOTECNOLOGÍA
MAESTRIA EN CREATIVIDAD E INNOVACIÓN EN LAS ORGANIZACIONES
MAESTRIA INGENIERIA ELÉCTRICA
MAESTRÍA EN MECATRÓNICA Y CONTROL
MAESTRIA EN ADMINISTRACIÓN ECONÓMICA Y FINANCIERA
MASTER EN DISEÑO INDUSTRIAL
MAESTRIA EN ESTETICA Y CREACION
MAESTRIA EN ADMON DEL DESARROLLO HUMANO Y ORGANIZACIONAL
MAESTRIA EN GESTION Y DESARROLLO DE PROYECTOS DE SOFTWARE
MAESTRIA EN ADMINISTRACION
MAESTRIA EN CREATIVIDAD E INNOVACIÓN EN LAS ORGANIZACIONES 
MAESTRÍA EN INFORMÁTICA APLICADA A LA EDUCACION
MAESTRIA EN MECATRONICA Y SISTEMAS DE CONTROL
MAESTRIA EN SISTEMAS INTEGRADOS DE GESTIÓN DE CALIDAD
MAESTRÍA EN QUÍMICA
MAESTRIA EN INGENIERÍA INDUSTRIAL
MAESTRIA EN SISTEMAS AUTOMATICOS DE PRODUCCION
MAESTRIA EN ADMINISTRACION EN LOGISTICA Y COMPRAS
MAESTRIA EN PSICOLOGIA
MAESTRIA EN ADMINISTRACION-DIRECCIÓN Y ADMINISTRACIÓN DE EMPRESAS
MASTER REPUTATION ON LINE AND COMMUNITY MANAGMENT
MAESTRIA EN FISICA
MAGÍSTER EN FÍSICA
MASTER EN PROPIEDAD INTELECTUAL E INDUSTRIAL
MAESTRIA EN MATEMÁTICAS
MAESTRIA EN DIDÁCTICA DEL INGLÉS
</t>
  </si>
  <si>
    <t xml:space="preserve">ESPECIALIZACION EN PEDAGOGA PARA LA DOCENCIA UNIVERSITARIA
ESPECIALIZACION EN MICROBIOLOGIA INDUSTRIAL
ESPECIALIZACION ALTA GERENCIA 
ESPECIALIZACION EN REDES DE DATOS
ESPECIALIZACION EN ALTA GENERENCIA
ESP EN HIDRAULICA PROPORCIONAL Y DE CONTROL 
ESPECIALIZACIÓN EN PEDAGOGÍA DE LA VIRTUALIDAD
ESPECIALIZACION EN GERENCIA DE PROYECTOS
ESPECIALIZACION EN TECNOLOGÍAS DE AGUAS RESIDUALES
ESPECIALIZACION EN ENTORNOS VIRTUALES DE APRENDIZAJE
ESPECIALIZACION EN PEDAGOGÍA Y DESARROLLO HUMANO
ESPECIALIZACION EN ALTA GERENCIA
ESPECIALIZACION EN GERENCIA INFORMATICA
ESPECIALIZACION EN ALTA GERENCIA Y ECONOMÍA SOLIDARIA
ESPECIALIZACION EN GERENCIA EN SEGURIDAD Y SALUD EN EL TRABAJO 
ESPECIALIZACIÓN EN COMERCIO ELECTRONICO
ESPECIALIZACION EN PEDAGOGÍA PARA LA DOCENCIA UNIVERSITARIA
ESPECIALIZACION EN PROCESOS INDUSTRIALES AGROALIMENTARIOS
ESPECIALIZACION GERENCIA DE PROYECTOS
ESPECIALIZACION PARA LA DOCENCIA UNIVERSITARIA
ESPECIALIZACION EN FINANZAS
ESPECIALIZACION EN AUDITORIA DE SISTEMAS
MAESTRIA EN ADMON , ECONOMIA Y FINANZAS
MAESTRIA EN SOCIEDADES RURALES 
MAESTRIA EN BIOTECNOLOGIA
MAESTRIA EN INGENIERÍA ELÉCTRICA
MAESTRIA EN GERENCIA DE PROGRAMAS SANITARIOS DE INOCUIDAD
MAESTRIA EN CIENCIAS SOCIALES
MAESTRIA. EN ECOLOGÍA MOLECULAR Y BIOTECNOLOGÍA
MAESTRIA EN CREATIVIDAD E INNOVACIÓN EN LAS ORGANIZACIONES
MAESTRIA INGENIERIA ELÉCTRICA
MAESTRÍA EN MECATRÓNICA Y CONTROL
MAESTRIA EN ADMINISTRACIÓN ECONÓMICA Y FINANCIERA
MASTER EN DISEÑO INDUSTRIAL
MAESTRIA EN ESTETICA Y CREACION
MAESTRIA EN ADMON DEL DESARROLLO HUMANO Y ORGANIZACIONAL
MAESTRIA EN GESTION Y DESARROLLO DE PROYECTOS DE SOFTWARE
MAESTRIA EN ADMINISTRACION
MAESTRIA EN CREATIVIDAD E INNOVACIÓN EN LAS ORGANIZACIONES 
MAESTRÍA EN INFORMÁTICA APLICADA A LA EDUCACION
MAESTRIA EN MECATRONICA Y SISTEMAS DE CONTROL
MAESTRIA EN SISTEMAS INTEGRADOS DE GESTIÓN DE CALIDAD
MAESTRÍA EN QUÍMICA
MAESTRIA EN INGENIERÍA INDUSTRIAL
MAESTRIA EN SISTEMAS AUTOMATICOS DE PRODUCCION
MAESTRIA EN ADMINISTRACION EN LOGISTICA Y COMPRAS
MAESTRIA EN PSICOLOGIA
MAESTRIA EN ADMINISTRACION-DIRECCIÓN Y ADMINISTRACIÓN DE EMPRESAS
MASTER REPUTATION ON LINE AND COMMUNITY MANAGMENT
MAESTRIA EN FISICA
MAGÍSTER EN FÍSICA
MASTER EN PROPIEDAD INTELECTUAL E INDUSTRIAL
MAESTRIA EN MATEMÁTICAS
MAESTRIA EN DIDÁCTICA DEL INGLÉS
</t>
  </si>
  <si>
    <t xml:space="preserve">MAESTRÍA EN ADMINISTRACIÓN DE EMPRESAS CON ÉNFASIS EN FINANZAS CORPORATIVAS 
MAESTRIA EN SISTEMAS INTEGRADOS DE GESTIÓN
MAESTRIA EN MICROBIOLOGIA AVANZADA
MAESTRIA EN SISTEMAS INTEGRADOS DE GESTIÓN 
MAESTRIA EN CIENCIA Y TECNOLOGÍA DE ALIMENTOS
MAESTRIA EN QUÍMICA
MAESTRIA EN INVESTIGACIÓN EN ECONOMÍA, GESTIÓN Y COMERCIO INTERNACIONAL
MAESTRÍA EN ADMINISTRACIÓN DE EMPRESAS CON ÉNFASIS EN FINANZAS CORPORATIVAS
MAESTRIA EN MEDIO AMBIENTE Y DESARROLLO SOSTENIBLE
MAESTRIA EN CIENCIAS COMPUTACIONALES
MAESTRIA EN ADMINISTRACION DE EMPRESAS
MAESTRIA EN ADMINISTRACION
MAESTRIA EN CIENCIAS VETERINARIAS
MAESTRIA EN CALIDAD
MAESTRIA EN TÉCNICAS DE DIAGNOSTICO EN MEDICINA VETERINARIA
MAESTRIA UNIVERSITARIO EN PRODUCCIÓN VEGETAL EN CULTIVOS PROTEGIDOS
MAESTRIA EN INGENIERÍA DE PROCESOS INDISTRIALES
MAESTRIA EN EDUCACION
MAESTRIA EN BIOTEICA; CIENCIAS DEL MATRIMONIO
MAESTRIA EN ALTA DIRECCIÓN DE EMPRESAS.  TÍTULO EXPERTO EN GESTIÓN DE LA CIENCIA E INNOVACIÓN
MAESTRIA EN ADMINISTRACION DE EMPRESAS CON ESPECIALIDAD EN FINANZAS CORPORATIVAS
MAESTRÍA EN INGENIERIA
MAESTRIA OF SCIENCE INGENIERIA INDUSTRIAL
MAESTRIA AUDITORÍA Y GESTIÓN EMPRESARIAL
MAESTRIA EN DIRECCIÓN ESTRATÉGICA
MAESTRIA EN DIRECCIÓN Y ADMÓN. DE EMPRESAS.
</t>
  </si>
  <si>
    <t xml:space="preserve">ESPECIALIZACION EN PROTECCIÓN DE ALIMENTOS
ESPECIALIZACION EN SALUD OCUPACIONAL
ESPECIALIZACION EN GERENCIA AMBIENTAL
ESPECIALIZACION EN AUTOMATIZACIÓN INDUSTRIAL 
ESPECIALIZACION EN SANIDAD ANIMAL 
ESPECIALIZACION EN MANTENIMIENTO INDUSTRIAL
ESPECIALIZACION EN GERENCIA INTEGRAL DE PROYECTOS
ESPECIALIZACIÓN EN PRODUCCIÓN ANIMAL
ESPECIALIZACIÓN EN ÉTICA Y PEDAGOGÍA
ESPECIALIZACIÓN EN PROTECCIÓN DE ALIMENTOS
ESPECIALIZACION GERENCIA PROYECTOS 
ESPECIALIZACION EN GERENCIA DE EMPRESAS AGROPECUARIAS
ESPECIALIZACION EN DOCENCIA UNIVERSITARIA
ESPECIALIZACION EN GESTIÓN AMBIENTAL
ESPECIALIZACION EN GERENCIA INFORMATICA
ESPECIALIZACION EN ADMINISTRACION DE LA TECNOLOGIA EN LA EDUCACION
ESPECIALIZACION EN ÉTICA Y PEDAGOGÍA
ESPECIALIZACION EN SOLUCIONES TELEMATICAS
ESPECIALIZACION EN PRODUCCIÓN ANIMAL
ESPECIALIZACION EN GERENCIA TRIBUTARIA
ESPECIALIZACION  EN DESARROLLO HUMANO Y CREATIVIDAD
ESPECIALIZACION EN GERENCIA FINANCIERA
ESPECIALIZACION EN GERENCIA DE MARKETING
ESPECIALIZACION EN GERENCIA DE PROYECTOS
ESPECIALIZACION EN INGENIERÍA AMBIENTAL
ESPECIALIZACION EN TELECOMUNICACIONES
ESPECIALIZACION EN CONTROL E INSTRUMENTACIÓN INDUSTRIAL
ESPECIALIZACIÓN EN CONTROL E INTRUMENTACIÓN INDUSTRIAL
ESPECIALIZACIÓN GESTIÓN HUMANA
ESPECIALIZACION EN DIRECCIÓN DE EMPRESAS
ESPECIALIZACION GERENCIA INTEGRAL DE LA CALIDAD
ESPECIALIZACION EN ADMINISTRACIÓN DE EMPRESAS
ESPECIALIZACION EN REVISORIA FISCAL Y CONTRALORIA
ESPECIALIZACIÓN EN DOCENCIA UNIVERSITARIA
ESPECIALIZACION EN SALUD OCUPACIONAL Y PREVENCIÓN DE RIESGOS LABORALES
ESPECIALIZACION EN ETICA Y PEDAGOGIA
ESPECIALIZACION EN EVALUACIÓN Y GERENCIA DE PROYECTOS
ESPECIALIZACION EN GESTION GERENCIAL CON ENFASIS EN FINANZAS
ESPECIALIZACION TECNOLOGICA GESTIÓN DE ASISTENCIA TÉCNICA AGROPECUARIA
ESPECALISTA EN AUDITORIA EXTERNA Y REVISORIA FISCAL
ESPECIALIZACION EN ALTA GERENCIA
ESPECIALIZACION EN SALUD OCUPACIONAL Y RIESGOS LABORALES 
ESPECIALIZACION EN GERENCIA DE SEGURIDAD Y SALUD EN EL TRABAJO
ESPECIALIZACIÓN EN SEGURIDAD Y CALIDAD AIMENTARIA
ESPECIALIZACION EN GERENCIA  INFORMATICA
ESPECIALIZACION EN GERENCIA DE EMPRESAS
ESPECIALIZACION EN GESTIÓN DE PROYECTOS
ESPECIALIZACION EN GESTIÓN ENERGÉTICA Y AMBIENTAL
ESPECIALIZACION EN GERENCIA PÚBLICA
ESPECIALIZACION EN SALUD OCUPACIONAL Y RIESGOS LABORALES
ESPECIALIZACION EN NUTRICIÓN
ESPECIALIZACION EN ALTA DIRECCION DEL ESTADO
ESPECIALIZACION EN  TELEINFORMÁTICA
ESPECIALIZACION EN SISTEMAS INTEGRADOS DE GESTIÓN
ESPECIALIZACION EN ÉTICA Y PEDAGOGIA
ESPECIALIZACION EN GESTION PARA EL DESARROLLO EMPRESARIAL
ESPECIALIZACION EN CONTROL E INSTRUMENTACIÓN INDUSTRIAL 
ESPECIALIZACION EN NUTRICIÓN ANIMAL SOSTENIBLE
ESPECIALIZACION EN SEGURIDAD DE LA INFORMACIÓN
ESPECIALIZACIÓN TÉCNICA EN FABRICACIÓN DE PRODUCTOS METALMECÁNICOS CON MÁQUINAS CNC
ESPECIALIZACION EN AUTOMATIZACIÓN INDUSTRIAL
ESPECIALIZACION EN CONTROL E INSTRUMENTACIÓN  INDUSTRIAL
ESPECIALIZACION EN ENTORNOS VIRTUALES DE APRENDIZAJE
ESPECIALIZACION EN REVISORÍA FISCAL ESP. ADMÓN. ESTRATÉGICA DEL CONTROL INTERNO
ESPECIALIZACION EN REVISORÍA FISCAL Y CONTRALORÍA
ESPECIALIZACION EN EN ADMÓN.
ESPECIALIZACION EN EN FINANZAS
ESPECIALIZACION EN EN NUTRICIÓN Y PRODUCCIÓN ANIMAL
ESPECIALIZACIÓN EN AMBIENTES VIRTUALES DE APRENDIZAJE
ESPECIALIZACION EN GERENCIA EDUCACIONAL
ESPECIALIZACION EN PRESERVACIÓN Y CONSERVACIÓN DE LOS RECURSOS NATURALES
MAESTRÍA EN ADMINISTRACIÓN DE EMPRESAS CON ÉNFASIS EN FINANZAS CORPORATIVAS 
MAESTRIA EN SISTEMAS INTEGRADOS DE GESTIÓN
MAESTRIA EN MICROBIOLOGIA AVANZADA
MAESTRIA EN SISTEMAS INTEGRADOS DE GESTIÓN 
MAESTRIA EN CIENCIA Y TECNOLOGÍA DE ALIMENTOS
MAESTRIA EN QUÍMICA
MAESTRIA EN INVESTIGACIÓN EN ECONOMÍA, GESTIÓN Y COMERCIO INTERNACIONAL
MAESTRÍA EN ADMINISTRACIÓN DE EMPRESAS CON ÉNFASIS EN FINANZAS CORPORATIVAS
MAESTRIA EN MEDIO AMBIENTE Y DESARROLLO SOSTENIBLE
MAESTRIA EN CIENCIAS COMPUTACIONALES
MAESTRIA EN ADMINISTRACION DE EMPRESAS
MAESTRIA EN ADMINISTRACION
MAESTRIA EN CIENCIAS VETERINARIAS
MAESTRIA EN CALIDAD
MAESTRIA EN TÉCNICAS DE DIAGNOSTICO EN MEDICINA VETERINARIA
MAESTRIA UNIVERSITARIO EN PRODUCCIÓN VEGETAL EN CULTIVOS PROTEGIDOS
MAESTRIA EN INGENIERÍA DE PROCESOS INDISTRIALES
MAESTRIA EN EDUCACION
MAESTRIA EN BIOTEICA; CIENCIAS DEL MATRIMONIO
MAESTRIA EN ALTA DIRECCIÓN DE EMPRESAS.  TÍTULO EXPERTO EN GESTIÓN DE LA CIENCIA E INNOVACIÓN
MAESTRIA EN ADMINISTRACION DE EMPRESAS CON ESPECIALIDAD EN FINANZAS CORPORATIVAS
MAESTRÍA EN INGENIERIA
MAESTRIA OF SCIENCE INGENIERIA INDUSTRIAL
MAESTRIA AUDITORÍA Y GESTIÓN EMPRESARIAL
MAESTRIA EN DIRECCIÓN ESTRATÉGICA
MAESTRIA EN DIRECCIÓN Y ADMÓN. DE EMPRESAS.
</t>
  </si>
  <si>
    <t xml:space="preserve">MAESTRIA EN GESTIÓN INDUSTRIAL CON ÉNFASIS EN OPERACIONES Y LOGÍSTICA 
MAESTRIA EN INGENIERÍA ELECTRÓNICA
MAESTRIA EN CIENCIAS EN ESTRUCTURAS LIVIANAS AVANZADAS E IMPACTO
MAESTRIA EN CIENCIA EN INGENIERÍA DE LAS ENERGÍAS RENOVABLES
MAESTRÍA EN GESTIÓN INDUSTRIAL
MAESTRÍA EN GERENCIA DE LA CALIDAD
MAESTRÍA EN EDUCACIÓN CON ENFASIS EN INVESTIGACIÓN
MAESTRIA EN DIRECCIÓN COMERCIAL Y MARKETING
MAESTRIA EN ADMINISITRACION DE EMPRESAS CON ESPECIALIDAD EN DIRECCIÓN DE PROYECTOS
MAESTRIÍA EN GESTIÓN DEL TURÍSMO SOSTENIBLE
MAESTRIA EN DIRECCIÓN DE MARKETING
MAESTRIA DESARROLLO SOSTENIBLE Y MEDIO AMBIENTE
MAESTRIA EN ESTUDIOS AMBIENTALES Y CIENCIAS DE SOSTENIBILIDAD
MAESTRIA EN CIENCIAS AGRARIAS CON ENFASIS EN SUELOS Y AGUAS
MAESTRIA EN GESTIÓN Y AUDITORIAS AMBIENTALES
MAESTRIA EN GERENCIA DE PROGRAMAS SANITARIOS E INOCUIDAD DE ALIMENTOS
</t>
  </si>
  <si>
    <t>FISICA; QUIMICA; BIOLOGIA, MICROBIOLOGIA; MATEMATICAS; INGENIERIA DE SISTEMAS; INGENIERIA ELECTRONICA; INGENIERIA INDUSTRIAL; INGENIERIA AGROINDUSTRIAL; INGENIERIA DE ALIMENTOS; INGENIERIA AMBIENTAL; ARQUITECTURA; INGENIERIA MECANICA; INGENIERIA QUIMICA; INGENIERIA ELECTRICA; INGENIERIA BIOMEDICA; DISEÑO; DISEÑO VISUAL;  DISEÑO INDUSTRIAL; INGENIERIA MECATRONICA; INGENIERIA BIOTECNOLOGICA; INGENIERIA ELECTROMECANICA</t>
  </si>
  <si>
    <t xml:space="preserve">ESPECIALIZACION EN WEBMAESTRIA
ESPECIALIZACION EN BIOINGENIERÍA
ESPECIALIZACION EN GESTION Y CONTROL CALIDAD
ESPECIALIZACION EN FINANZAS
ESPECIALIZACION EN TELEINFORMÁTICA
ESPECIALIZACION EN  DOCENCIA UNIVERSITARIA
ESPECIALIZACION EN PEDAGOGIA
ESPECIALIZACION EN PEDAGOGÍA
ESPECIALIZACION EN PEDAGÓGIA
ESPECIALIZACIÓN TECNOLÓGICA EN GESTIÓN DE PROYECTOS
ESPECIALIZACIÓN EN FINANZAS
ESPECIALIZACION EN GERENCIA DE LA INFORMATICA EDUCATIVA
ESPECIALIZACIÓN EN GERENCIA DE PROYECTOS
ESPECIALIZACION TELEINFORMÀTICA
ESPECIALIZACION EN PROCESOS DE CALIDAD E INNOVACIÓN
ESPECIALIZACION EN AUDITOR EN SISTEMAS
ESPECIALIZACION EN GESTIÓN DE PROYECTOS EN INGENIERIA
ESPECIALIZACION EN GERENCIA DE PROYECTOS
ESPECIALIZACION EN RIEGO DRENAJE Y MANEJO DE SUELOS
ESPECIALIZACION EN GERENCIA EDUCATIVA
ESPECIALIZACION EN GERENCIA DE LA INFORMÁTICA EDUCATIVA
ESPECIALIZACION EN TECNOLOGO EN SALUD OCUPACIONAL
MAESTRIA EN GESTIÓN INDUSTRIAL CON ÉNFASIS EN OPERACIONES Y LOGÍSTICA 
MAESTRIA EN INGENIERÍA ELECTRÓNICA
MAESTRIA EN CIENCIAS EN ESTRUCTURAS LIVIANAS AVANZADAS E IMPACTO
MAESTRIA EN CIENCIA EN INGENIERÍA DE LAS ENERGÍAS RENOVABLES
MAESTRÍA EN GESTIÓN INDUSTRIAL
MAESTRÍA EN GERENCIA DE LA CALIDAD
MAESTRÍA EN EDUCACIÓN CON ENFASIS EN INVESTIGACIÓN
MAESTRIA EN DIRECCIÓN COMERCIAL Y MARKETING
MAESTRIA EN ADMINISITRACION DE EMPRESAS CON ESPECIALIDAD EN DIRECCIÓN DE PROYECTOS
MAESTRIÍA EN GESTIÓN DEL TURÍSMO SOSTENIBLE
MAESTRIA EN DIRECCIÓN DE MARKETING
MAESTRIA DESARROLLO SOSTENIBLE Y MEDIO AMBIENTE
MAESTRIA EN ESTUDIOS AMBIENTALES Y CIENCIAS DE SOSTENIBILIDAD
MAESTRIA EN CIENCIAS AGRARIAS CON ENFASIS EN SUELOS Y AGUAS
MAESTRIA EN GESTIÓN Y AUDITORIAS AMBIENTALES
MAESTRIA EN GERENCIA DE PROGRAMAS SANITARIOS E INOCUIDAD DE ALIMENTOS
</t>
  </si>
  <si>
    <t xml:space="preserve">MAESTRÍA EN INGENIERÍA 
MAESTRIA EN INGENIERIA INDUSTRIAL
MAESTRIA EN INGENIERIA DE PROCESOS 
MAESTRIA EN INGENIERÍA DE PROCESO 
MAESTRIA EN INGENIERIA DE LA FORMACION 
MAESTRÍA EN INGENIERÍA CON ÉNFASIS EN ELECTRÓNICA
MAESTRIA EN NEUROPSICOLOGIA DE LA EDUCACIÓN 
MAESTRIA EN CIENCIAS AMBIENTALES 
MAESTRIA EN ADMINISTRACION
MAESTRIA EN GESTIÓN PÚBLICA
MAESTRÍA ENDESARROLLO SOSTENIBLE EN SISTEMAS AGRARIOS
MAESTRIA EN DESARRROLLO DE SISTEMAS SOSTENIBLES AGRARIOS
MAESTRIA EN INGENIERÍAS CON ENFÁSIS EN INFORMÁTICA
MAESTRIA EN POLÍTICA Y ÉTICA PÚBLICA PARA EL DESARROLLO DE LOS PUEBLOS 
MAESTRIA ADMINISTRACIÓN DE EMPRESAS CON ÉNFASIS EN DIERCCIÓN DE PROYECTOS
MAESTRIA EN INGENIERIA CON ENFASIS EN MATERIALES
MAESTRIA EN INGENIERÍAS CON ÉNFASIS EN INGENIERÍA ELECTRICA
MAESTRÍA EN INGENIERÍAS CON ÉNFASIS EN AUTOMATICA
MAESTRIA EN DIRECCION Y ADMINISTRACIÓN DE EMPRESAS
MAESTRIA EN INGENIERÍA DE MATERIALES
MAESTRIA EN INGERÍA CON ÉNFASIS EN SANITARIA Y AMBIENTAL
MAESTRIA EN INGENIERÍA AMBIENAL
MAESTRIA EN MERCADEO
MAESTRÍA EN INGENIERÍA INDUSTRIAL
MAESTRIA EN CIENCIA Y TECNOLOGÍA AGROINDUSTRIAL
MAESTRIA EN DESARROLLO RURAL
MAESTRIA EN CIENCIAS AGRARIAS 
MAESTRIA EN INGENIERÍA AMBIENTAL
MAESTRIA  EN SOCIOLOGÍA 
MAESTRÍA EN INGENIERÍAS CON ENFASÍS EN AUTOMÁTICA
MAESTRÍA EN INGENIERÍA
MAESTRIA EN GERENCIA DE TALENTO HUMANO
MAESTRÍA EN ADMINISTRACIÓN
MAESTRIA EN INGENIERIA CON ENFASIS EN AUTOMÁTICA 
MAESTRIA EN QUÍMICA
MAESTRÌA EN ESTUDIOS HUMANISTICOS
MAESTRIA EN PREVENCION DE RIESGOS LABORALES
MAESTRIA EN SALUD OCUPACIONAL
MAESTRIA EN ADMINISTRACIÓN
MAESTRO EN CIENCIA E INGENIERIA DE MATERIALES
MAESTRÍA EN ESTUDIOS DEL DESARROLLO
MAESTRIA EN CIENCIAS ANIMALES
MAESTRIA EN LINGUISTICA
MAESTRÍA EN INFORMATICA
MAESTRIA EN EDUCACIÓN AMBIENTAL Y DESARROLLO SOSTENIBLE
</t>
  </si>
  <si>
    <t>INGENIERIA AGRONOMICA, INGENIERIA PECUARIA; INGENIERIA DE SISTEMAS; INGENIERIA TELEMATICA; INGENIERIA ELECTRONICA; INGENIERIA EN TELECOMUNICACIONES; INGENIERIA INDUSTRIAL; INGENIERIA MECANICA; INGENIERIA QUIMICA; INGENIERIA ELECTRICA; INGENIERIA AMBIENTAL;INGENIERIA SANITARIA; DISEÑO; DISEÑO INDISTRIAL; PUBLICIDAD Y MERCADEO; INGENIERIA FISICA; INGENIERIA BIOLOGICA; INGENIERIA DE MATERIALES</t>
  </si>
  <si>
    <t xml:space="preserve">
INGENIERIA FISICA; QUIMICA;
INGENIERIA QUIMICA;
INGENIERIA ELECTRICA;
INGENIERIA MECANICA;
DISEÑO INDUSTRIAL; INGENIERIA DE SISTEMAS; INGENIERIA TELEMATICA; INGENIERIA DE MATERIALES; INGENIERIA ELECTRONICA</t>
  </si>
  <si>
    <t xml:space="preserve">
ESPECIALIZACION EN GERENCIA DE CONSTRUCCIÓN 
ESPECIALIZACION ENEN SISTEMAS DE INFORMACIÓN GEOGRÁFICA 
ESPECIALIZACION EN EN NEURO PSICOPEDAGOGÍA 
ESPECIALIZACION EN AUTOMATIZACION INDUSTRIAL
ESPECIALIZACION EN GESTIÓN DE LA INNOVACIÓN
ESPECIALIZACION EN NUTRICIÓN ANIMAL SOSTENIBLE
ESPECIALIZACION EN AUTOMATIZACIÓN INDUSTRIAL
ESPECIALIZACIÓN EN TELECOMUNICACIONES
ESPECIALIZACION EN TELEMÁTICA
ESPECIALIZACION EN ADMINISTRACIÓN
ESPECIALIZACION EN REDES Y SERVICIOS TELEMÁTICOS
ESPECIALIZACION EN PROYECTOS URBANOS 
ESPECIALIZACION EN SEGURIDAD INFORMATICA, DESARROLLO DE APLICACIONES MOVILES
ESPECIALIZACION EN GESTION TECNOLOGICA
ESPECIALIZACIÓN EN GESTIÓN DE INNOVACIÓN TECNOLÓGICA.
ESPECIALIZACIÓN EN TELEMÁTICA
ESPECIALIZACION EN GERENCIA DE PROYECTOS
ESPECIALIZACION EN PROTECCION DE ALIMENTOS Y MEDIO AMBIENTE
ESPECIALIZACION EN ADMINISTRACIÓN DE EMPRESAS
ESPECIALIZACION EN PROCESOS DE TRANSFORMACIÓN DEL PLÁSTICO Y DEL CAUCHO
ESPECIALIZACION EN FRUTALES TROPICALES
ESPECIALIZACION EN SISTEMAS GERENCIALES  EN INGENIERÍA 
ESPECIALIZACION EN INGENIERÍA SANITARIA Y AMBIENTAL
ESPECIALIZACION EN SALUD OCUPACIONAL
ESPECIALIZACION EN GENRENCIA EN SALUD OCUPACIONAL
ESPECIALIZACION EN TELEMATICA
ESPECIALIZACIÓN TECNOLOGICA EN SEGURIDAD INDUSTRIAL
ESPECIALIZACION ENMANEJO POSCOSECHA
ESPECIALIZACIÓN TECNOLÓGICA EN DISEÑO DE PRODUCTO
ESPECIALIZACION EN EDUCACIÓN Y DESARROLLO SOCIAL
MAESTRÍA EN INGENIERÍA 
MAESTRIA EN INGENIERIA INDUSTRIAL
MAESTRIA EN INGENIERIA DE PROCESOS 
MAESTRIA EN INGENIERÍA DE PROCESO 
MAESTRIA EN INGENIERIA DE LA FORMACION 
MAESTRÍA EN INGENIERÍA CON ÉNFASIS EN ELECTRÓNICA
MAESTRIA EN NEUROPSICOLOGIA DE LA EDUCACIÓN 
MAESTRIA EN CIENCIAS AMBIENTALES 
MAESTRIA EN ADMINISTRACION
MAESTRIA EN GESTIÓN PÚBLICA
MAESTRÍA ENDESARROLLO SOSTENIBLE EN SISTEMAS AGRARIOS
MAESTRIA EN DESARRROLLO DE SISTEMAS SOSTENIBLES AGRARIOS
MAESTRIA EN INGENIERÍAS CON ENFÁSIS EN INFORMÁTICA
MAESTRIA EN POLÍTICA Y ÉTICA PÚBLICA PARA EL DESARROLLO DE LOS PUEBLOS 
MAESTRIA ADMINISTRACIÓN DE EMPRESAS CON ÉNFASIS EN DIERCCIÓN DE PROYECTOS
MAESTRIA EN INGENIERIA CON ENFASIS EN MATERIALES
MAESTRIA EN INGENIERÍAS CON ÉNFASIS EN INGENIERÍA ELECTRICA
MAESTRÍA EN INGENIERÍAS CON ÉNFASIS EN AUTOMATICA
MAESTRIA EN DIRECCION Y ADMINISTRACIÓN DE EMPRESAS
MAESTRIA EN INGENIERÍA DE MATERIALES
MAESTRIA EN INGERÍA CON ÉNFASIS EN SANITARIA Y AMBIENTAL
MAESTRIA EN INGENIERÍA AMBIENAL
MAESTRIA EN MERCADEO
MAESTRÍA EN INGENIERÍA INDUSTRIAL
MAESTRIA EN CIENCIA Y TECNOLOGÍA AGROINDUSTRIAL
MAESTRIA EN DESARROLLO RURAL
MAESTRIA EN CIENCIAS AGRARIAS 
MAESTRIA EN INGENIERÍA AMBIENTAL
MAESTRIA  EN SOCIOLOGÍA 
MAESTRÍA EN INGENIERÍAS CON ENFASÍS EN AUTOMÁTICA
MAESTRÍA EN INGENIERÍA
MAESTRIA EN GERENCIA DE TALENTO HUMANO
MAESTRÍA EN ADMINISTRACIÓN
MAESTRIA EN INGENIERIA CON ENFASIS EN AUTOMÁTICA 
MAESTRIA EN QUÍMICA
MAESTRÌA EN ESTUDIOS HUMANISTICOS
MAESTRIA EN PREVENCION DE RIESGOS LABORALES
MAESTRIA EN SALUD OCUPACIONAL
MAESTRIA EN ADMINISTRACIÓN
MAESTRO EN CIENCIA E INGENIERIA DE MATERIALES
MAESTRÍA EN ESTUDIOS DEL DESARROLLO
MAESTRIA EN CIENCIAS ANIMALES
MAESTRIA EN LINGUISTICA
MAESTRÍA EN INFORMATICA
MAESTRIA EN EDUCACIÓN AMBIENTAL Y DESARROLLO SOSTENIBLE
</t>
  </si>
  <si>
    <t xml:space="preserve">Salario </t>
  </si>
  <si>
    <t>Meses de experiencia relacionada como se indica en el Manual Especifico de empleos temporales</t>
  </si>
  <si>
    <t xml:space="preserve">Nivel académico </t>
  </si>
  <si>
    <t xml:space="preserve">ADMINISTRACION DE EMPRESAS;  ADMINISTRACION DE EMPRESAS AGROPECUARIAS; </t>
  </si>
  <si>
    <t>CONTADURIA PU+BLICA; ADMINISTRACIN DE EMPRESAS; ADMINISTRACION COMERCIAL; FINANZAS</t>
  </si>
  <si>
    <t xml:space="preserve">
PROFESIONAL EN GASTRONOMÍA Y CULINARIA</t>
  </si>
  <si>
    <t>ESPECIALIZACION EN ESTADISTICA
ESPECIALIZACION EN ENTORNOS VIRTUALES DE APRENDIZAJE
ESPECIALIZACION EN ECONOMÍA INTERNACIONAL
ESPECIALIZACION EN ECOLOGÍA Y GESTIÓN AMBIENTAL
ESPECIALIZACION EN INGENIERÍA DE PETRÓLEO Y DERVIVADOS
ESPECIALIZACION GERENCIA SOCIAL
ESPECIALIZACION ALTA GERENCIA
ESPECIALIZACION ALIMENTOS Y BEBIDAS
ESPECIALIZACION EN GERENCIA TRIBUTARIA
ESPECIALIZACION EN GERENCIA INFORMATICA
ESPECIALIZACION EN GERENCIA INFORMÁTICA
ESPECIALIZACION GERENCIA TRIBUTARIA
ESPECIALIZACION EN ECOLOGIA CON ENFASIS EN GESTION AMBIENTAL
ESPECIALIZACION EN FINANZAS
ESPECIALIZACION EN GERENCIA DE PROYECTOS
ESPECIALIZACION EN INGENIERÍA DE PETRÓLEO Y DERIVADOS
ESPECIALIZACIÓN EN EDUCACIÓN
MAESTRIA EN DISEÑO INDUSTRIAL
MAESTRIA EN RECURSOS HIDRICOS 
MAESTRIA EN GERENCIA Y ASESORIA FINANCIERA 
MAESTRIA EN BIOTECNOLOGIA
MAESTRIA EN CIENCIA Y TECNOLOGÍA DE ALIMENTOS
MAESTRIA EN CIENCIAS AGRARIAS ÉNFASIS PRODUCCIÓN ANIMAL 
MAESTRÍA EN CIENCIA Y TECNOLOGÍA DE ALIMENTOS</t>
  </si>
  <si>
    <t>PROFESIONAL EN GASTRONOMÍA Y CULINARIA</t>
  </si>
  <si>
    <t>MAESTRIA EN INGENIERIA
MAESTRIA EN SISTEMAS DE GESTION
MAESTRIA EN CIENCIAS
MAESTRIA EN ADMINISTRACION
MAESTRIA EN BIOTECNOLOGIA
MAESTRIA EN ENERGIAS RENOVABLES
MAESTRIA EN CIENCIA Y TECNOLOGIA DE MATERIALES
MAESTRIA EN INGENIERIA DE MATERIALES
MAESTRIA EN INGENIERIA MECANICA
MAESTRIA EN GERENCIA DE PROYECTOS
MAESTRIA EN GESTION TECNOLOGICA
MAESTRIA EN DOCENCIA
MAESTRIA EN CIENCIAS AGRARIAS
MAESTRIA EN INGENIERIA ELECTRICA
MAESTRIA EN INGENIERIA QUIMICA 
MAESTRIA EN GESTION DE LA CIENCIA, TECNOLOGIA E INNOVACION
MAESTRIA EN CIENCIAS DE LA ALIMENTACIÓN YNUTRICION HUMANA
MAESTRIA EN DISEÑO GESTION Y DIRECCION DE PROYECTOS
MAESTRIA EN MEDIO AMBIENTE Y DESARROLLO
MAESTRIA EN DISEÑO INDUSTRIAL
MAESTRIA EN GESTION Y MARKETING
MAESTRIA EN MERCADEO
MAESTRIA EN INGENIERIA ELECTRICA
MAESTRIA EN INGENIERIA INDUSTRIAL
MAESTRIA EN NEGOCIOS INTERNACIONALES
MAESTRIA EN FILOSOFIA
MAESTRIA EN INGENIERIA AGROINDUSTRIAL
MAESTRIA EN EDUCACION
MAESTRIA EN PSICOPEDAGOGÍA</t>
  </si>
  <si>
    <t>MAESTRIA EN ADMINISTRACION ESPECIALIDAD EN CALIDAD, SEGURIDAD Y MEDIO AMBIENTE 
MAESTRIA EN ECONOMIA APLICADA
MAESTRIA EN MICROBIOLOGIA
MAESTRIA EN GESTION Y AUDITORIAS AMBIENTALES
MAESTRIA EN LOGISTICA INTEGRAL
MAESTRIA EN QUIMICA
MAESTRIA EN PRODUCCION 
MAESTRIA EN GESTION DE LA INNOVACION
MAESTRIA EN CIENCIAS EN TECNOLOGÍAS EN ALIMENTOS 
MAESTRIA EN OCEONOGRAFIA</t>
  </si>
  <si>
    <t>MAESTRÍA EN EMPRENDIMIENTO E INNOVACIÓN
MAESTRÍA EN CIENCIAS EN BIOPROCESOS
MAESTRÍA EN INGENIERÍA - AUTOMATIZACIÓN INDUSTRIAL
MAESTRÍA EN INGENIERÍA MECÁNICA
MAESTRÍAR EN ADMINISTRACION</t>
  </si>
  <si>
    <t>MAESTRÍA EN GESTIÓN Y DESARROLLO DE PROYECTOS DE SOFTWARE
MAESTRIA EN CIENCIAS BIOQUÍMICA
MAESTRÍA EN DIRECCIÓN ESTRATÉGICA
MAESTRÍA EN DESARROLLO SOSTENIBLE Y MEDIO AMBIENTE
MAESTRIA UNIVERSITARIO EN NEUROPSICOLOGIA Y EDUCACION
MAESTRIA EN MECATRÓNICA Y CONTROL
MAESTRIA EN ADMINISTRACION DE NEGOCIOS
MAESTRIA CIENCIAS SOCIALES 
MAESTRIA EN GERENCIA ESTRATÉGICA CON ÉNFASIS EN RESOLUCIÓN DE CONFLICTOS Y MEDIACIÓN 
MÁSTER EN EDUCACIÓN
MAESTRÍA EN GESTIÓN DEL CONOCIMIENTO Y RECURSOS HUMANOS.
MAESTRIA EN EDUCACIÓN
MAGÍSTER EN EDUCACIÓN
MAESTRIA EN ADMINISTRACIÓN DE NEGOCIOS
ESPECIALISTA EN GERENCIA EDUCATIVA
MAESTRÍA EN PROCESOS INDUSTRIALES.
MAESTRÍA EN BIOTECNOLOGÍA.
MAGÍSTER EN CREATIVIDAD E INNOVACIÓN EN LAS ORGANIZACIONES.
MAESTRIA EN MEDIO AMBIENTE Y DESARROLLO SOSTENIBLE.
MAESTRIA EN GESTIÓN Y DESARROLLO DE PROYECTOS DE SOFTWARE
MAESTRIA EN GESTIÓN Y DESARROLLO DE PROYECTOS DE SOFTWARE</t>
  </si>
  <si>
    <t xml:space="preserve">
ESPECIALIZACIÓN TECNOLOGICA EN GESTIÓN DE PROYECTOS
ESPECIALIZACIÓN EN MICROBIOLOGIA INDUSTRIAL 
ESPECIALIZACIÓN ADMINISTRACION Y EVALUACION DE PROYECTOS AGROPECUARIOS Y AGROINDUSTRIALES 
ESPECIALIZACIÓN EN GESTIÓN DE PROYECTOS 
ESPECIALIZACIÓN EN TELECOMUNICACIONES
ESPECIALIZACIÓN EN MECÁNICA DE MATERIALES
ESPECIALIZACIÓN EN DISEÑO ESTRATÉGICO E INNOVACIÓN
ESPECIALIZACIÓN EN REPRODUCCIÓN BOVINA
ESPECIALIZACIÓN EN EVALUACIÓN DE IMPACTO AMBIENTALES
ESPECIALIZACIÓN EN GERENCIA DE INSTITUCIONES EDUCATIVAS
ESPECIALIZACIÓN} EN GESTION AMBIENTAL
ESPECIALIZACIÓN EN REVISORIA FISCAL Y CONTRALORIA
ESPECIALIZACIÓN EN INFORMATICA Y TELEMÁTICA
ESPECIALIZACIÓN EN PROYECTOS CON ENFOQUE SOCIOHUMANISTICO
ESPECIALIZACIÓN EN GERENCIA EDUCATIVA CON ÉNFASIS EN GESTIÓN DE PROYECTOS
ESPECIALIZACIÓN EN GESTIÓN AMBIENTAL
ESPECIALIZACIÓN EN ADMINISTRACIÓN Y EVALUACIÓN DE PROYECTOS AGROPECUARIOS Y AGROINDUSTRIALES.
ESPECIALIZACIÓN EN GERENCIA Y SEGURIDAD Y SALUD EN EL TRABAJO.
ESPECIALIZACIÓN EN GESTIÓN INTEGRADA DE LA CALIDAD, MEDIO AMBIENTE Y PREVENCIÓN DE RIESGOS LABORALES
ESPECIALIZACIÓN EN FORMULACIÓN DE PROYECTOS
ESPECIALIZACIÓN GERENCIA EDUCATIVA
MAESTRÍA EN GESTIÓN Y DESARROLLO DE PROYECTOS DE SOFTWARE
MAESTRIA EN CIENCIAS BIOQUÍMICA
MAESTRÍA EN DIRECCIÓN ESTRATÉGICA
MAESTRÍA EN DESARROLLO SOSTENIBLE Y MEDIO AMBIENTE
MAESTRIA UNIVERSITARIO EN NEUROPSICOLOGIA Y EDUCACION
MAESTRIA EN MECATRÓNICA Y CONTROL
MAESTRIA EN ADMINISTRACION DE NEGOCIOS
MAESTRIA CIENCIAS SOCIALES 
MAESTRIA EN GERENCIA ESTRATÉGICA CON ÉNFASIS EN RESOLUCIÓN DE CONFLICTOS Y MEDIACIÓN 
MÁSTER EN EDUCACIÓN
MAESTRÍA EN GESTIÓN DEL CONOCIMIENTO Y RECURSOS HUMANOS.
MAESTRIA EN EDUCACIÓN
MAGÍSTER EN EDUCACIÓN
MAESTRIA EN ADMINISTRACIÓN DE NEGOCIOS
ESPECIALISTA EN GERENCIA EDUCATIVA
MAESTRÍA EN PROCESOS INDUSTRIALES.
MAESTRÍA EN BIOTECNOLOGÍA.
MAGÍSTER EN CREATIVIDAD E INNOVACIÓN EN LAS ORGANIZACIONES.
MAESTRIA EN MEDIO AMBIENTE Y DESARROLLO SOSTENIBLE.
MAESTRIA EN GESTIÓN Y DESARROLLO DE PROYECTOS DE SOFTWARE
MAESTRIA EN GESTIÓN Y DESARROLLO DE PROYECTOS DE SOFTWARE</t>
  </si>
  <si>
    <t>ESPECIALIZACIÓN TECNOLOGICA EN GESTIÓN DE PROYECTOS
ESPECIALIZACIÓN EN MICROBIOLOGIA INDUSTRIAL 
ESPECIALIZACIÓN ADMINISTRACION Y EVALUACION DE PROYECTOS AGROPECUARIOS Y AGROINDUSTRIALES 
ESPECIALIZACIÓN EN GESTIÓN DE PROYECTOS 
ESPECIALIZACIÓN EN TELECOMUNICACIONES
ESPECIALIZACIÓN EN MECÁNICA DE MATERIALES
ESPECIALIZACIÓN EN DISEÑO ESTRATÉGICO E INNOVACIÓN
ESPECIALIZACIÓN EN REPRODUCCIÓN BOVINA
ESPECIALIZACIÓN EN EVALUACIÓN DE IMPACTO AMBIENTALES
ESPECIALIZACIÓN EN GERENCIA DE INSTITUCIONES EDUCATIVAS
ESPECIALIZACIÓN} EN GESTION AMBIENTAL
ESPECIALIZACIÓN EN REVISORIA FISCAL Y CONTRALORIA
ESPECIALIZACIÓN EN INFORMATICA Y TELEMÁTICA
ESPECIALIZACIÓN EN PROYECTOS CON ENFOQUE SOCIOHUMANISTICO
ESPECIALIZACIÓN EN GERENCIA EDUCATIVA CON ÉNFASIS EN GESTIÓN DE PROYECTOS
ESPECIALIZACIÓN EN GESTIÓN AMBIENTAL
ESPECIALIZACIÓN EN ADMINISTRACIÓN Y EVALUACIÓN DE PROYECTOS AGROPECUARIOS Y AGROINDUSTRIALES.
ESPECIALIZACIÓN EN GERENCIA Y SEGURIDAD Y SALUD EN EL TRABAJO.
ESPECIALIZACIÓN EN GESTIÓN INTEGRADA DE LA CALIDAD, MEDIO AMBIENTE Y PREVENCIÓN DE RIESGOS LABORALES
ESPECIALIZACIÓN EN FORMULACIÓN DE PROYECTOS
ESPECIALIZACIÓN GERENCIA EDUCATIVA
MAESTRÍA EN GESTIÓN Y DESARROLLO DE PROYECTOS DE SOFTWARE
MAESTRIA EN CIENCIAS BIOQUÍMICA
MAESTRÍA EN DIRECCIÓN ESTRATÉGICA
MAESTRÍA EN DESARROLLO SOSTENIBLE Y MEDIO AMBIENTE
MAESTRIA UNIVERSITARIO EN NEUROPSICOLOGIA Y EDUCACION
MAESTRIA EN MECATRÓNICA Y CONTROL
MAESTRIA EN ADMINISTRACION DE NEGOCIOS
MAESTRIA CIENCIAS SOCIALES 
MAESTRIA EN GERENCIA ESTRATÉGICA CON ÉNFASIS EN RESOLUCIÓN DE CONFLICTOS Y MEDIACIÓN 
MÁSTER EN EDUCACIÓN
MAESTRÍA EN GESTIÓN DEL CONOCIMIENTO Y RECURSOS HUMANOS.
MAESTRIA EN EDUCACIÓN
MAGÍSTER EN EDUCACIÓN
MAESTRIA EN ADMINISTRACIÓN DE NEGOCIOS
ESPECIALISTA EN GERENCIA EDUCATIVA
MAESTRÍA EN PROCESOS INDUSTRIALES.
MAESTRÍA EN BIOTECNOLOGÍA.
MAGÍSTER EN CREATIVIDAD E INNOVACIÓN EN LAS ORGANIZACIONES.
MAESTRIA EN MEDIO AMBIENTE Y DESARROLLO SOSTENIBLE.
MAESTRIA EN GESTIÓN Y DESARROLLO DE PROYECTOS DE SOFTWARE
MAESTRIA EN GESTIÓN Y DESARROLLO DE PROYECTOS DE SOFTWARE</t>
  </si>
  <si>
    <t>ESPECIALIZACIÓN EN GERENCIA INTEGRAL DE LA CALIDAD
ESPECIALIZACIÓN EN ADMINISTRACION DE LA INFORMATICA EDUCATIVA
ESPECIALIZACIÓN EN AUDITORIA DE SISTEMAS
ESPECIALIZACIÓN EN TELECOMUNICACIONES
ESPECIALIZACIÓN EN GESTIÓN DE PROYECTOS INFORMATICOS
ESPECIALIZACIÓN EN REPRODUCCIÓN
ESPECIALIZACIÓN EN GERENCIA DE PROYECTOS 
ESPECIALIZACIÓN EN ACUICULTURA
ESPECIALIZACIÓN EN CONTROL DE CALIDAD
MAESTRÍA EN MICROBIOLOGÍA
MAESTRÍA EN DIRECCIÓN DE DESARROLLO LOCAL
MAESTRÍA EN DESARROLLO EMPRESARIAL
MAESTRÍA EN GERENCIA</t>
  </si>
  <si>
    <t>Chocó</t>
  </si>
  <si>
    <t>MAESTRIA EN BIOTECNOLOGIA
MAESTRIA EN DESARROLLO SOCIAL.
MAESTRIA EN CIENCIAS AMBIENTALES
MAESTRÍA EN GESTIÓN DOCUMENTAL
MAESTRÍA EN INGENIERÍA
MAESTRIA EN ADMINISTRACIÓN</t>
  </si>
  <si>
    <t>MAESTRIA EN INGENIERIA DE SISTEMAS ELECTRONICOS
MAESTRÍA EN EDUCACIÓN CON ÉNFASIS EN EVALUACIÓN Y GESTIÓN EDUCATIVA
MAESTRIA EN CIENCIAS QUÍMICA
MAESTRIA EN ELECTRONICA Y COMPUTADORES
MAESTRIA EN INGENIERÍA QUIMICA
MAESTRIA EN CIENCIAS - BIOTECNOLOGÍA
MAESTRIA EN EDUCACIÓN CON ÉNFASIS EN GESTIÓN Y EVALUACIÓN EDUCATIVA 
MAESTRIA EN ASTRONOMIA
MAESTRIA EN ADMINISTRACION 
MAESTRIA EN CIENCIAS AGRARIAS ÉNFASIS FITOPATOLOGÍA
MAESTRIA EN DISEÑO E INGENIERÍA
MAESTRIA EN GEOFÍSICA
MAESTRÍA EN INGENIERÍA - AUTOMATIZACIÓN INDUSTRIAL
MAESTRIA EN CIENCIAS-BIOQUÍMICA
MAESTRIA EN PREVENCION DE RIESGOS LABORALES, LA EXCELENCIA, EL MEDIO AMBIENTE Y LA RESPONSABILIDAD CORPORATIVA
MAESTRIA EN EDUCACION
MAESTRIA EN DIRECCIÓN DE MARKETING DIGITAL</t>
  </si>
  <si>
    <t xml:space="preserve">
ESPECIALIZACION EN COMUNICACIÓN MULTIMEDIA
ESPECIALIZACION EN GERENCIA DE PROYECTOS DE INGENIERIA
ESPECIALIZACION EN GESTIÓN Y DIRECCIÓN DE PROYECTOS 
ESPECIALIZACION EN GERENCIA PARA EL DESARROLLO ORGANIZACIONAL
ESPECIALIZACION EN GERENCIA ESTRATEGICA DE ALIMENTOS Y BEBIDAS EN HOTELES Y ESTABLECIMIENTOS GASTRONOMICOS
ESPECIALIZACION EN GERENCIA EN SALUD OCUPACIONAL
ESPECIALIZACION EN NUTRICIÓN Y ALIMENTACIÓN PARA PAISES EN VIA DE DESARROLLO
ESPECIALIZACION EN GERENCIA PARA EL DESARROLLO ORGANIZACIONAL
ESPECIALIZACION EN ALTA GERENCIA DE MERCADOTECNIA.
ESPECIALIZACION EN GESTIÓN Y FORMULACION DE PROYECTOS
ESPECIALIZACION EN GERENCIA DE RECURSOS NATURALES
ESPECIALIZACION EN AMBIENTE Y DESARROLLO LOCAL
ESPECIALIZACION EN EDUCACIÓN AMBIENTAL Y DESARROLLO COMUNITARIO
ESPECIALIZACION EN PROCESOS DE DESARROLLO DE SOFTWARE
ESPECIALIZACION EN GERENCIA DE DISEÑO
ESPECIALIZACIÓN EN HIGIENE SALUD Y SEGURIDAD EN EL TRABAJO
ESPECIALIZACION EN HIGIENE Y SALUD OCUPACIONAL
ESPECIALIZACION EN GERENCIA DE LA CALIDAD
ESPECIALIZACION EN TECNOLOGÌAS DE LA INFORMACIÒN APLICADAS A LA EDUCACIÒN
ESPECIALIZACION DE LA INFORMATICA EDUCATIVA
ESPECIALIZACION EN PEDAGOGÍA E INVESTIGACIÓN UNIVERSITARIA
ESPECIALIZACION EN GERENCIA DE COSTOS Y PRESUPUESTOS
ESPECIALIZACION EN MEDIO AMBIENTE Y DESARROLLO LOCAL
ESPECIALIZACION EN DOCENCIA UNIVERSITARIA
MAESTRIA EN INGENIERIA DE SISTEMAS ELECTRONICOS
MAESTRÍA EN EDUCACIÓN CON ÉNFASIS EN EVALUACIÓN Y GESTIÓN EDUCATIVA
MAESTRIA EN CIENCIAS QUÍMICA
MAESTRIA EN ELECTRONICA Y COMPUTADORES
MAESTRIA EN INGENIERÍA QUIMICA
MAESTRIA EN CIENCIAS - BIOTECNOLOGÍA
MAESTRIA EN EDUCACIÓN CON ÉNFASIS EN GESTIÓN Y EVALUACIÓN EDUCATIVA 
MAESTRIA EN ASTRONOMIA
MAESTRIA EN ADMINISTRACION 
MAESTRIA EN CIENCIAS AGRARIAS ÉNFASIS FITOPATOLOGÍA
MAESTRIA EN DISEÑO E INGENIERÍA
MAESTRIA EN GEOFÍSICA
MAESTRÍA EN INGENIERÍA - AUTOMATIZACIÓN INDUSTRIAL
MAESTRIA EN CIENCIAS-BIOQUÍMICA
MAESTRIA EN PREVENCION DE RIESGOS LABORALES, LA EXCELENCIA, EL MEDIO AMBIENTE Y LA RESPONSABILIDAD CORPORATIVA
MAESTRIA EN EDUCACION
MAESTRIA EN DIRECCIÓN DE MARKETING DIGITAL</t>
  </si>
  <si>
    <r>
      <t xml:space="preserve">INGENIERÍA CIVIL; </t>
    </r>
    <r>
      <rPr>
        <sz val="11"/>
        <color theme="1"/>
        <rFont val="Calibri"/>
        <family val="2"/>
      </rPr>
      <t xml:space="preserve">INGENIERÍA FORESTAL;
 INGENIERÍA DE ALIMENTOS; BIÓLOGÍA; </t>
    </r>
  </si>
  <si>
    <r>
      <t>INGENIERÍA CIVIL;</t>
    </r>
    <r>
      <rPr>
        <sz val="11"/>
        <color theme="1"/>
        <rFont val="Calibri"/>
        <family val="2"/>
      </rPr>
      <t xml:space="preserve"> INGENIERÍA FORESTAL;
 INGENIERÍA DE ALIMENTOS; BIÓLOGÍA; </t>
    </r>
  </si>
  <si>
    <r>
      <t xml:space="preserve">INGENIERIA AGRONOMICA;  INGENIERIA DE ALIMENTOS, ECONOMÍA; </t>
    </r>
    <r>
      <rPr>
        <sz val="11"/>
        <color theme="1"/>
        <rFont val="Calibri"/>
        <family val="2"/>
      </rPr>
      <t>INGENIERIA AMBIENTAL; INGENIERÍA AGRICOLA; GEOLOGIA;  INGENIERÍA INDUSTRIAL</t>
    </r>
  </si>
  <si>
    <r>
      <t xml:space="preserve">
BIOINGENIERÍA; INGENIERIA DE MATERIALES; </t>
    </r>
    <r>
      <rPr>
        <sz val="11"/>
        <color theme="1"/>
        <rFont val="Calibri"/>
        <family val="2"/>
      </rPr>
      <t>INGENIERÍA EN HIGIENE Y SEGURIDAD OCUPACIONAL</t>
    </r>
  </si>
  <si>
    <r>
      <t xml:space="preserve">
BIOINGENIERÍA; INGENIERIA DE MATERIALES;</t>
    </r>
    <r>
      <rPr>
        <sz val="11"/>
        <color theme="1"/>
        <rFont val="Calibri"/>
        <family val="2"/>
      </rPr>
      <t xml:space="preserve"> INGENIERÍA EN HIGIENE Y SEGURIDAD OCUPACIONAL</t>
    </r>
  </si>
  <si>
    <r>
      <rPr>
        <sz val="11"/>
        <color theme="1"/>
        <rFont val="Calibri"/>
        <family val="2"/>
      </rPr>
      <t>INGENIERÍA QUÍMICA; DISEÑO INDUSTRIAL; INGENIERÍA DE MERCADOS; INGENIERÍA DE PRODUCTIVIDAD Y CALIDAD; INGENIERÍA BIOLÓGICA; INGENIERÍA MECÁNICA; INGENIERÍA FÍSICA; INGENIERÍA  ELECTRÓNICA; INGENIERÍA DE DISEÑO DE PRODUCTO</t>
    </r>
  </si>
  <si>
    <r>
      <t xml:space="preserve">INGENIERÍA INFORMÁTICA;  </t>
    </r>
    <r>
      <rPr>
        <sz val="11"/>
        <color theme="1"/>
        <rFont val="Calibri"/>
        <family val="2"/>
      </rPr>
      <t>INGENIERÍA INDUSTRIAL; INGENIERÍA ELECTRÓNICA; INGENIERÍA EN TELECOMUNICACIONES; ADMINISTRACION DE EMPRESAS;  NEGOCIOS INTERNACIONALES; ECONOMISTA;  ADMINISTRACIÓN PÚBLICA</t>
    </r>
  </si>
  <si>
    <r>
      <t xml:space="preserve">INGENIERÍA INFORMÁTICA;  </t>
    </r>
    <r>
      <rPr>
        <sz val="11"/>
        <color theme="1"/>
        <rFont val="Calibri"/>
        <family val="2"/>
      </rPr>
      <t>INGENIERÍA INDUSTRIAL; INGENIERÍA ELECTRÓNICA; INGENIERÍA EN TELECOMUNICACIONES; ADMINISTRACION DE EMPRESAS;  NEGOCIOS INTERNACIONALES; ECONOMISTA;  ADMINISTRACIÓN PÚBLICA;</t>
    </r>
  </si>
  <si>
    <r>
      <t xml:space="preserve">INGENIERIA QUIMICA; </t>
    </r>
    <r>
      <rPr>
        <sz val="11"/>
        <color theme="1"/>
        <rFont val="Calibri"/>
        <family val="2"/>
      </rPr>
      <t xml:space="preserve"> INGENIERIA ADMINISTRATIVA; LICENCIATURA  EN EDUCACIÓN BÁSICA CON ÉNFASIS EN HUMANIDADES; </t>
    </r>
  </si>
  <si>
    <r>
      <t xml:space="preserve">INGENIERIA QUIMICA; </t>
    </r>
    <r>
      <rPr>
        <sz val="11"/>
        <color theme="1"/>
        <rFont val="Calibri"/>
        <family val="2"/>
      </rPr>
      <t xml:space="preserve">;  INGENIERIA ADMINISTRATIVA; LICENCIATURA  EN EDUCACIÓN BÁSICA CON ÉNFASIS EN HUMANIDADES; </t>
    </r>
  </si>
  <si>
    <r>
      <t xml:space="preserve">INGENIERÍA MECATRÓNICA; INGENIERÍA ELECTROMECÁNICA; INGENIERÍA DE SISTEMAS; INGENIERÍA BIOLÓGICA; </t>
    </r>
    <r>
      <rPr>
        <sz val="11"/>
        <color theme="1"/>
        <rFont val="Calibri"/>
        <family val="2"/>
      </rPr>
      <t xml:space="preserve"> ADMINISTRACIÓN DE EMPRESAS; INGENIERÍA ELECTRÓNICA; DISEÑO VISUAL; INGENIERÍA QUÍMICA; DISEÑO INDUSTRIAL;  ADMINISTRACIÓN DE NEGOCIOS; INGENIERÍA DE MERCADOS; CONTADURÍA PÚBLICA; </t>
    </r>
  </si>
  <si>
    <r>
      <t>INGENIERÍA MECATRÓNICA; INGENIERÍA ELECTROMECÁNICA; INGENIERÍA DE SISTEMAS; INGENIERÍA BIOLÓGICA;</t>
    </r>
    <r>
      <rPr>
        <sz val="11"/>
        <color theme="1"/>
        <rFont val="Calibri"/>
        <family val="2"/>
      </rPr>
      <t xml:space="preserve"> ADMINISTRACIÓN DE EMPRESAS; INGENIERÍA ELECTRÓNICA; DISEÑO VISUAL; INGENIERÍA QUÍMICA; DISEÑO INDUSTRIAL;  ADMINISTRACIÓN DE NEGOCIOS; INGENIERÍA DE MERCADOS; CONTADURÍA PÚBLICA; </t>
    </r>
  </si>
  <si>
    <r>
      <t>INGENIERIA AGRONOMICA; AGRONOMÍA;  MEDICINA VETERINARIA Y ZOOTECNIA;</t>
    </r>
    <r>
      <rPr>
        <sz val="11"/>
        <color theme="1"/>
        <rFont val="Calibri"/>
        <family val="2"/>
      </rPr>
      <t xml:space="preserve"> </t>
    </r>
  </si>
  <si>
    <r>
      <rPr>
        <sz val="11"/>
        <color theme="1"/>
        <rFont val="Calibri"/>
        <family val="2"/>
      </rPr>
      <t xml:space="preserve">INGENIERIA AMBIENTAL; INGENIERIA DE MINAS; INGENIERIA METALURGICA;INGENIERIA DE SISTEMAS; INGENIERIA QUIMICA; INGENIERIA AGROPECUARIA; INGENIERIA DE ALIMENTOS; </t>
    </r>
  </si>
  <si>
    <r>
      <t xml:space="preserve">INGENIERÍA AGROINDUSTRIAL; INGENIERÍA DE SISTEMAS; </t>
    </r>
    <r>
      <rPr>
        <sz val="11"/>
        <color theme="1"/>
        <rFont val="Calibri"/>
        <family val="2"/>
      </rPr>
      <t>INGENERÍA BIOLÓGICA;  INGENIERÍA ELECTRÓNICA; INGENIERÍA  ELECTRICA; DISEÑO INDUSTRIAL; INGENIERO MECANICO;  INGENIERÍA AMBIENTAL;  INGENIERÍA MECATRÓNICA; INGENIERÍA DE ALIMENTOS; QUIMICA FARMACÉUTICA; INGENIERIA QUIMICA; INGENIERÍA AGROINDUSTRIAL</t>
    </r>
  </si>
  <si>
    <r>
      <t xml:space="preserve">INGENIERÍA AGROINDUSTRIAL; INGENIERÍA DE SISTEMAS; </t>
    </r>
    <r>
      <rPr>
        <sz val="11"/>
        <color theme="1"/>
        <rFont val="Calibri"/>
        <family val="2"/>
      </rPr>
      <t>INGENERÍA BIOLÓGICA; INGENIERÍA ELECTRÓNICA; INGENIERÍA  ELECTRICA; DISEÑO INDUSTRIAL; INGENIERO MECANICO; INGENIERÍA AMBIENTAL; INGENIERÍA MECATRÓNICA; INGENIERÍA DE ALIMENTOS; QUIMICA FARMACÉUTICA; INGENIERIA QUIMICA; INGENIERÍA AGROINDUSTRIAL</t>
    </r>
  </si>
  <si>
    <r>
      <t xml:space="preserve">INGENIERÍA AGRONÓMICA; </t>
    </r>
    <r>
      <rPr>
        <sz val="11"/>
        <color theme="1"/>
        <rFont val="Calibri"/>
        <family val="2"/>
      </rPr>
      <t xml:space="preserve">INGENIERÍA ELECTRÓNICA; CONTADURÍA PÚBLICA; INGENIERÍA DE SISTEMAS; ADMINISTRACIÓN DE EMPRESAS; INGENIERÍA DE MINAS Y METALURGIA; ADMINISTRACIÓN DE EMPRESAS TURISTICAS Y HOTELERAS; BIOLOGÍA;  ECONOMÍA; BIOLOGÍA MARINA; LICENCIATURA EN EDUCACIÓN FÍSICA; </t>
    </r>
  </si>
  <si>
    <r>
      <t xml:space="preserve">INGENIERÍA AGRONÓMICA; </t>
    </r>
    <r>
      <rPr>
        <sz val="11"/>
        <color theme="1"/>
        <rFont val="Calibri"/>
        <family val="2"/>
      </rPr>
      <t xml:space="preserve">INGENIERÍA ELECTRÓNICA; CONTADURÍA PÚBLICA; INGENIERÍA DE SISTEMAS;  ADMINISTRACIÓN DE EMPRESAS; INGENIERÍA DE MINAS Y METALURGIA;  ADMINISTRACIÓN DE EMPRESAS TURISTICAS Y HOTELERAS; BIOLOGÍA;   ECONOMÍA; BIOLOGÍA MARINA; LICENCIATURA EN EDUCACIÓN FÍSICA; </t>
    </r>
  </si>
  <si>
    <r>
      <t>INGENIERIA AGROINDUSTRIAL;</t>
    </r>
    <r>
      <rPr>
        <sz val="11"/>
        <color theme="1"/>
        <rFont val="Calibri"/>
        <family val="2"/>
      </rPr>
      <t xml:space="preserve"> INGENIERIA FORESTAL; INGENIERIA AGRONOMICA; INGENIERIA AMBIENTAL; INGENIERIA EN MERCADEO; PUBLIDAD; INGENIERIA DE MINAS</t>
    </r>
  </si>
  <si>
    <r>
      <t>INGENIERIA DE MINAS; INGENIERIA METALURGICA; ECONOMIA</t>
    </r>
    <r>
      <rPr>
        <sz val="11"/>
        <color theme="1"/>
        <rFont val="Calibri"/>
        <family val="2"/>
      </rPr>
      <t>; LICENCIATURA EN EDUCACION AMBIENTAL; INGENIERIA FISICA</t>
    </r>
  </si>
  <si>
    <r>
      <t xml:space="preserve">INGENIERIA QUIMICA; </t>
    </r>
    <r>
      <rPr>
        <sz val="11"/>
        <color theme="1"/>
        <rFont val="Calibri"/>
        <family val="2"/>
      </rPr>
      <t xml:space="preserve">  INGENIERIA ADMINISTRATIVA; 
</t>
    </r>
  </si>
  <si>
    <r>
      <rPr>
        <sz val="11"/>
        <color theme="1"/>
        <rFont val="Calibri"/>
        <family val="2"/>
      </rPr>
      <t xml:space="preserve">INGENIERÍA MECATRÓNICA; INGENIERÍA ELECTROMECÁNICA; INGENIERÍA DE SISTEMAS; INGENIERÍA BIOLÓGICA; ADMINISTRACIÓN DE EMPRESAS; INGENIERÍA ELECTRÓNICA; DISEÑO VISUAL; INGENIERÍA QUÍMICA; DISEÑO INDUSTRIAL;  ADMINISTRACIÓN DE NEGOCIOS;  CONTADURÍA PÚBLICA; </t>
    </r>
  </si>
  <si>
    <r>
      <t>INGENIERÍA AGROINDUSTRIAL; INGENIERÍA DE SISTEMAS;</t>
    </r>
    <r>
      <rPr>
        <sz val="11"/>
        <color theme="1"/>
        <rFont val="Calibri"/>
        <family val="2"/>
      </rPr>
      <t xml:space="preserve">INGENERÍA BIOLÓGICA; INGENIERÍA ELECTRÓNICA; INGENIERÍA  ELECTRICA; INGENIERO MECANICO; INGENIERÍA AMBIENTAL; INGENIERÍA MECATRÓNICA; INGENIERÍA DE ALIMENTOS; INGENIERIA QUIMICA; INGENIERÍA AGROINDUSTRIAL
</t>
    </r>
  </si>
  <si>
    <r>
      <t>INGENIERÍA AGRONÓMICA;</t>
    </r>
    <r>
      <rPr>
        <sz val="11"/>
        <color theme="1"/>
        <rFont val="Calibri"/>
        <family val="2"/>
      </rPr>
      <t xml:space="preserve"> INGENIERÍA ELECTRÓNICA; CONTADURÍA PÚBLICA; INGENIERÍA DE SISTEMAS; ADMINISTRACIÓN DE EMPRESAS; INGENIERÍA DE MINAS Y METALURGIA;  ADMINISTRACIÓN DE EMPRESAS TURISTICAS Y HOTELERAS; BIOLOGÍA;   ECONOMÍA; BIOLOGÍA MARINA; </t>
    </r>
  </si>
  <si>
    <r>
      <t xml:space="preserve">MICROBIOLOGÍA; </t>
    </r>
    <r>
      <rPr>
        <sz val="11"/>
        <color theme="1"/>
        <rFont val="Calibri"/>
        <family val="2"/>
      </rPr>
      <t xml:space="preserve"> INGENIERÍA BIOLÓGICA; INGENIERÍA MECÁNICA; MICROBIOLOGÍA INDUSTRIAL; INGENIERÍA DE MATERIALES; INGENIERÍA QUIMICA; INGENIERÍA DE SISTEMAS; INGENIERÍA DE CONTROL;  ARQUITECTURA; DISEÑO INDUSTRIAL; INGENIERÍA SANITARIA; MICROBIOLOGÍA INDUSTRIAL Y AMBIENTAL; INGENIERA CIVIL; INGENIERÍA MECATRÓNICA; INGENIERÍA INDUSTRIAL; INGENIERÍA EN INSTRUMENTACIÓN Y CONTROL</t>
    </r>
  </si>
  <si>
    <r>
      <t xml:space="preserve">INGENIERÍA MECATRÓNICA; </t>
    </r>
    <r>
      <rPr>
        <sz val="11"/>
        <color theme="1"/>
        <rFont val="Calibri"/>
        <family val="2"/>
      </rPr>
      <t xml:space="preserve">INGENIERÍAO ELECTROMECÁNICA; INGENIERÍA DE SISTEMAS; INGENIERÍA BIOLÓGICA; BIOINGENIERÍA;INGENIERÍA ELECTRÓNICA; DISEÑO VISUAL; INGENIERÍA QUÍMICA; DISEÑO INDUSTRIAL;  INGENIERÍA DE MERCADOS; </t>
    </r>
  </si>
  <si>
    <r>
      <t>INGENIERÍA AGROINDUSTRIAL; INGENIERÍA DE SISTEMAS; QUÍMICA;</t>
    </r>
    <r>
      <rPr>
        <sz val="11"/>
        <color theme="1"/>
        <rFont val="Calibri"/>
        <family val="2"/>
      </rPr>
      <t xml:space="preserve"> INGENERÍA BIOLÓGICA; BIOLOGÍA;  INGENIERÍA ELECTRÓNICA; INGENIERÍA  ELECTRICA; DISEÑO INDUSTRIAL; INGENIERIA MECANICA; QUÍMICA DE ALIMENTOS;  INGENIERÍA AMBIENTAL;  INGENIERÍA MECATRÓNICA; INGENIERÍA DE ALIMENTOS; QUIMICA FARMACÉUTICA; INGENIERIA QUIMICA; INGENIERÍA AGROINDUSTRIAL</t>
    </r>
  </si>
  <si>
    <r>
      <t xml:space="preserve">INGENIERÍA EN TELECOMUNICACIONES; INGENIERA ELECTRÓNICA; INGENIERÍA AMBIENTAL; </t>
    </r>
    <r>
      <rPr>
        <sz val="11"/>
        <color theme="1"/>
        <rFont val="Calibri"/>
        <family val="2"/>
      </rPr>
      <t xml:space="preserve">INGENIERÍA MECATRÓNICA; </t>
    </r>
  </si>
  <si>
    <r>
      <t>INGENIERIA AMBIENTAL; INGENIERIA AGROINDUSTRIAL; INGENIERIA DE ALIMENTOS; INGENIERIA SANITARIA; INGENIERIA BIOLOGICA; LICENCIATURA EN EDUCACION AMBIENTAL;</t>
    </r>
    <r>
      <rPr>
        <sz val="11"/>
        <color theme="1"/>
        <rFont val="Calibri"/>
        <family val="2"/>
      </rPr>
      <t xml:space="preserve"> </t>
    </r>
  </si>
  <si>
    <r>
      <t xml:space="preserve">INGENIERIA ELECTRONICA; </t>
    </r>
    <r>
      <rPr>
        <sz val="11"/>
        <color theme="1"/>
        <rFont val="Calibri"/>
        <family val="2"/>
      </rPr>
      <t xml:space="preserve">DISEÑO INDUSTRIAL; INGENIERIA METALURGICA; INGENIERIA DE SISTEMAS; INGENIERIA INDUSTRIAL; INGENIERIA MECANICA; INGENIERIA ELECTROMECANICO; LICENCIATURA EN BIOLOGÍA Y QUÍMICA; </t>
    </r>
  </si>
  <si>
    <r>
      <t xml:space="preserve">INGENIERIA ELECTRONICA; </t>
    </r>
    <r>
      <rPr>
        <sz val="11"/>
        <color theme="1"/>
        <rFont val="Calibri"/>
        <family val="2"/>
      </rPr>
      <t xml:space="preserve">DISEÑO INDUSTRIAL; INGENIERIA METALURGICA; INGENIERIA DE SISTEMAS; INGENIERIA INDUSTRIAL;  INGENIERIA MECANICA; INGENIERIA ELECTROMECANICO; LICENCIATURA EN BIOLOGÍA Y QUÍMICA; </t>
    </r>
  </si>
  <si>
    <r>
      <t xml:space="preserve">INGENIERIA DE SISTEMAS; DISEÑO INDUSTRIAL; </t>
    </r>
    <r>
      <rPr>
        <sz val="11"/>
        <color theme="1"/>
        <rFont val="Calibri"/>
        <family val="2"/>
      </rPr>
      <t xml:space="preserve"> INGENIERIA INDUSTRIAL;  ARQUITECTURA;  INGENIERIA QUIMICA;  INGENIERIA ELECTRONICA; INGENIERÍA MECATRÓNICA; </t>
    </r>
  </si>
  <si>
    <r>
      <t xml:space="preserve">INGENIERIA DE SISTEMAS; DISEÑO INDUSTRIAL; </t>
    </r>
    <r>
      <rPr>
        <sz val="11"/>
        <color theme="1"/>
        <rFont val="Calibri"/>
        <family val="2"/>
      </rPr>
      <t xml:space="preserve"> INGENIERIA INDUSTRIAL;   ARQUITECTURA;   INGENIERIA QUIMICA;  INGENIERIA ELECTRONICA; INGENIERÍA MECATRÓNICA; </t>
    </r>
  </si>
  <si>
    <r>
      <rPr>
        <sz val="11"/>
        <color theme="1"/>
        <rFont val="Calibri"/>
        <family val="2"/>
      </rPr>
      <t>CONTADURIA PÚBLICA; INGENIERIA INDUSTRIAL; ECONOMIA; ADMINISTRACION DE EMPRESAS; INGENIERIA DE ALIMENTOS; INGENIERIA DE SISTEMAS; ADMINISTRACION DE HOTELERIA Y TURISMO; PROFESIONAL EN FINANZAS Y NEGOCIOS INTERNACIONALES; PSICOLOGÍA;</t>
    </r>
  </si>
  <si>
    <r>
      <rPr>
        <sz val="11"/>
        <color theme="1"/>
        <rFont val="Calibri"/>
        <family val="2"/>
      </rPr>
      <t xml:space="preserve">CONTADURIA PÚBLICA; INGENIERIA INDUSTRIAL; ECONOMIA; ADMINISTRACION DE EMPRESAS; INGENIERIA DE ALIMENTOS; INGENIERIA DE SISTEMAS;  ADMINISTRACION DE HOTELERIA Y TURISMO; PROFESIONAL EN FINANZAS Y NEGOCIOS INTERNACIONALES; PSICOLOGÍA; </t>
    </r>
  </si>
  <si>
    <r>
      <t>INGENIERIA ELECTRONICA;</t>
    </r>
    <r>
      <rPr>
        <sz val="11"/>
        <color theme="1"/>
        <rFont val="Calibri"/>
        <family val="2"/>
      </rPr>
      <t xml:space="preserve">INGENIERIA METALURGICA; INGENIERIA DE SISTEMAS; INGENIERIA INDUSTRIAL; INGENIERIA MECANICA; INGENIERIA ELECTROMECANICO; </t>
    </r>
  </si>
  <si>
    <r>
      <t xml:space="preserve">INGENIERIA DE SISTEMAS; </t>
    </r>
    <r>
      <rPr>
        <sz val="11"/>
        <color theme="1"/>
        <rFont val="Calibri"/>
        <family val="2"/>
      </rPr>
      <t xml:space="preserve">INGENIERIA INDUSTRIAL;   ARQUITECTURA;   INGENIERIA QUIMICA;  INGENIERIA ELECTRONICA; INGENIERÍA MECATRÓNICA; </t>
    </r>
  </si>
  <si>
    <r>
      <rPr>
        <sz val="11"/>
        <color theme="1"/>
        <rFont val="Calibri"/>
        <family val="2"/>
      </rPr>
      <t xml:space="preserve">CONTADURIA PÚBLICA; INGENIERIA INDUSTRIAL; ECONOMIA; ADMINISTRACION DE EMPRESAS; INGENIERIA DE ALIMENTOS; INGENIERIA DE SISTEMAS; ADMINISTRACION DE HOTELERIA Y TURISMO; PROFESIONAL EN FINANZAS Y NEGOCIOS INTERNACIONALES; PSICOLOGÍA;  </t>
    </r>
  </si>
  <si>
    <r>
      <t>INGENIERIA INDUSTRIAL;</t>
    </r>
    <r>
      <rPr>
        <sz val="11"/>
        <color theme="1"/>
        <rFont val="Calibri"/>
        <family val="2"/>
      </rPr>
      <t xml:space="preserve">  INGENIERIA AGROINDUSTRIAL; INGENIERIA DE ALIMENTOS; INGENIERIA DE MINAS Y METALURGIA</t>
    </r>
  </si>
  <si>
    <r>
      <t>INGENIERIA INDUSTRIAL;</t>
    </r>
    <r>
      <rPr>
        <sz val="11"/>
        <color theme="1"/>
        <rFont val="Calibri"/>
        <family val="2"/>
      </rPr>
      <t xml:space="preserve"> BIOLOGIA; MICROBIOLOGIA</t>
    </r>
  </si>
  <si>
    <r>
      <rPr>
        <sz val="11"/>
        <color theme="1"/>
        <rFont val="Calibri"/>
        <family val="2"/>
      </rPr>
      <t xml:space="preserve">
INGENIERIA INDUSTRIAL; INGENIERIA DE SISTEMAS; INGENEIRIA ELECTRONICA;DISEÑO INDUSTRIAL;  INGENIERIA ELECTRICA; INGENIERÍA MECATRÓNICA; BIOLOGIA; MICROBIOLOGIA; INGENIERIA QUIMICA; </t>
    </r>
  </si>
  <si>
    <r>
      <t xml:space="preserve">ECONOMIA; INGENIERIA AGROINDUSTRIAL; INGENIERIA DE ALIMENTOS; </t>
    </r>
    <r>
      <rPr>
        <sz val="11"/>
        <color theme="1"/>
        <rFont val="Calibri"/>
        <family val="2"/>
      </rPr>
      <t>INGENIERIA INDUSTRIAL; INGENIERIA ELECTRONICA; INGENIERIA DE SISTEMAS;</t>
    </r>
  </si>
  <si>
    <r>
      <t xml:space="preserve">ECONOMIA; INGENIERIA AGROINDUSTRIAL; INGENIERIA DE ALIMENTOS; </t>
    </r>
    <r>
      <rPr>
        <sz val="11"/>
        <color theme="1"/>
        <rFont val="Calibri"/>
        <family val="2"/>
      </rPr>
      <t xml:space="preserve">INGENIERIA INDUSTRIAL; INGENIERIA ELECTRONICA; INGENIERIA DE SISTEMAS; </t>
    </r>
  </si>
  <si>
    <r>
      <t xml:space="preserve">INGENIERIA AGROINDUSTRIAL; </t>
    </r>
    <r>
      <rPr>
        <sz val="11"/>
        <color theme="1"/>
        <rFont val="Calibri"/>
        <family val="2"/>
      </rPr>
      <t xml:space="preserve"> DISEÑO INDUSTRIAL;   INGENIERIA ELECTRONICA; INGENIERÍA BIOLÓGICA; INGENIERÍA DE ALIMENTOS; ADMINISTRACIÓN DE EMPRESAS AGROPECUARIAS; </t>
    </r>
  </si>
  <si>
    <r>
      <t xml:space="preserve">BIOLOGIA; MICROBIOLOGIA INDUSTRIAL; INGENIERIA QUIMICA; INGENIERIA DE MINAS; INGENIERIA METALURGICA; INGENIERIA ELECTROMECANICA; </t>
    </r>
    <r>
      <rPr>
        <sz val="11"/>
        <color theme="1"/>
        <rFont val="Calibri"/>
        <family val="2"/>
      </rPr>
      <t xml:space="preserve">INGENIERIA GEOLOGICA; INGENIERÍA BIOLÓGICA; </t>
    </r>
  </si>
  <si>
    <r>
      <t xml:space="preserve">ADMINISTRACIÓN DE EMPRESAS; ADMINISTRACIÓN DE NEGOCIOS INTERNACIONALES; </t>
    </r>
    <r>
      <rPr>
        <sz val="11"/>
        <color theme="1"/>
        <rFont val="Calibri"/>
        <family val="2"/>
      </rPr>
      <t>INGENIERÍA DE SISTEMAS; INGENIERÍA  ELECTRÓNICA;  ADMINISTRACION TURISTICA Y HOTELERA; DISEÑO INDUSTRIAL; CONTADURÍA PÚBLICA;  ECONOMÍA</t>
    </r>
  </si>
  <si>
    <r>
      <rPr>
        <sz val="11"/>
        <color theme="1"/>
        <rFont val="Calibri"/>
        <family val="2"/>
      </rPr>
      <t xml:space="preserve">INGENIERÍA INDUSTRIAL; INGENIERIA ELECTRÓNICA;  INGENIERIA EN TELECOMUNICACIONES; INGENIERIA MECANICA; INGENIERIA ELECTRICA; INGENIERIA CIVIL; INGENIERÍA ELECTROMECÁNICA;   INGENIERÍA EN DISEÑO Y AUTOMATIZACIÓN ELECTRÓNICA; INGENIERIA SANITARIA Y AMBIENTAL; ARQUITECTURA; DISEÑO INDUSTRIAL; INGENIERIA DE SISTEMAS, INGENIERIA QUÍMICA; INGENIERÍA MECATRÓNICA; ADMINISTRACIÓN DE EMPRESAS;   LICENCIATURA EN EDUCACIÓN INDUSTRIAL; </t>
    </r>
  </si>
  <si>
    <r>
      <t xml:space="preserve">ADMINISTRACIÓN DE EMPRESAS; ADMINISTRACIÓN DE NEGOCIOS INTERNACIONALES; </t>
    </r>
    <r>
      <rPr>
        <sz val="11"/>
        <color theme="1"/>
        <rFont val="Calibri"/>
        <family val="2"/>
      </rPr>
      <t xml:space="preserve"> DISEÑO GRÁFICO; INGENIERÍA DE SISTEMAS; INGENIERÍA  ELECTRÓNICA; ADMINISTRACION TURISTICA Y HOTELERA; DISEÑO INDUSTRIAL; CONTADURÍA PÚBLICA;  ECONOMÍA</t>
    </r>
  </si>
  <si>
    <r>
      <rPr>
        <sz val="11"/>
        <color theme="1"/>
        <rFont val="Calibri"/>
        <family val="2"/>
      </rPr>
      <t xml:space="preserve">INGENIERÍA INDUSTRIAL; INGENIERIA ELECTRÓNICA;  INGENIERIA EN TELECOMUNICACIONES; INGENIERIA MECANICA; INGENIERIA ELECTRICA; INGENIERIA CIVIL; INGENIERÍA ELECTROMECÁNICA; INGENIERÍA EN DISEÑO Y AUTOMATIZACIÓN ELECTRÓNICA; INGENIERIA SANITARIA Y AMBIENTAL; ARQUITECTURA; INGENIERIA DE SISTEMAS, INGENIERIA QUÍMICA; INGENIERÍA MECATRÓNICA; ADMINISTRACIÓN DE EMPRESAS; </t>
    </r>
  </si>
  <si>
    <r>
      <t xml:space="preserve">
INGENIERIA QUIMICA;</t>
    </r>
    <r>
      <rPr>
        <sz val="11"/>
        <color theme="1"/>
        <rFont val="Calibri"/>
        <family val="2"/>
      </rPr>
      <t xml:space="preserve"> ECONOMIA; INGENIERIA AGRÓNOMA; MEDICINA VETERINARIA; ZOOTECNIA; ADMINISTRACION DE EMPRESAS AGROPECUARIAS; INGENIERIA FISICA; INGENIERIA DE ALIMENTOS; MEDICINA VETERINARIA Y ZOOTECNIA; LICENCIATURA EN LENGUAS MODERNAS; ADMINISTRACIÓN DE EMPRESAS; </t>
    </r>
  </si>
  <si>
    <r>
      <t xml:space="preserve">INGENIERIA ELECTRONICA; INGENIERIA FISICA; INGENIERIA DE SISTEMAS; INGENEIRIA ELECTRONICA; BIOLOGÍA;  INGENIERIA MECANICA; INGENIERIA ELECTRICA; INGENIERIA AGROINDUSTRIAL; INGENIERÍA BIOLÓGICA; INGENIERIA MECANICA; INGENIERIA AMBIENTAL; DISEÑO INDUSTRIAL; INGENIERIA MECATRÓNICA; QUIMICA; MATEMATICAS;  LICENCIATURA EN EDUCACION BASICA; INGENIERIA QUIMICA; </t>
    </r>
    <r>
      <rPr>
        <sz val="11"/>
        <color theme="1"/>
        <rFont val="Calibri"/>
        <family val="2"/>
      </rPr>
      <t xml:space="preserve"> LICENCIATURA EN BIOLOGÍA Y QUÍMICA; DISEÑO VISUAL; DISEÑO INDUSTRIAL</t>
    </r>
  </si>
  <si>
    <r>
      <t xml:space="preserve">INGENIERIA ELECTRONICA; INGENIERIA FISICA; INGENIERIA DE SISTEMAS; INGENEIRIA ELECTRONICA; BIOLOGÍA;  INGENIERIA MECANICA; INGENIERIA ELECTRICA; INGENIERIA AGROINDUSTRIAL; INGENIERÍA BIOLÓGICA; INGENIERIA MECANICA; INGENIERIA AMBIENTAL; DISEÑO INDUSTRIAL; INGENIERIA MECATRÓNICA; QUIMICA; MATEMATICAS;  LICENCIATURA EN EDUCACION BASICA; INGENIERIA QUIMICA; </t>
    </r>
    <r>
      <rPr>
        <sz val="11"/>
        <color theme="1"/>
        <rFont val="Calibri"/>
        <family val="2"/>
      </rPr>
      <t xml:space="preserve"> LICENCIATURA EN BIOLOGÍA Y QUÍMICA; DISEÑO VISUAL; DISEÑO INDUSTRIAL;</t>
    </r>
  </si>
  <si>
    <r>
      <t>INGENIERIA INDUSTRIAL; INGENIERIA ELECTRONICA; INGENIERIA DE SISTEMAS Y COMUNICACIONES; INGENIERIA BIOLOGICA; INGENIERIA MECANICA; DISEÑO INDUSTRIAL; INGENIERÍA MECATRÓNICA; ARQUITECTURA; INGENIERIA DE ALIMENTOS; INGENIERIA QUIMICA;INGENIERIA CIVIL; INGENIERIA AMBIENTAL; INGENIERIA ELECTRICA; INGENIERIA QUIMICA;</t>
    </r>
    <r>
      <rPr>
        <sz val="11"/>
        <color theme="1"/>
        <rFont val="Calibri"/>
        <family val="2"/>
      </rPr>
      <t xml:space="preserve"> </t>
    </r>
  </si>
  <si>
    <r>
      <t xml:space="preserve">ECONOMIA; INGENIERIA AGROINDUSTRIAL; INGENIERIA DE ALIMENTOS; </t>
    </r>
    <r>
      <rPr>
        <sz val="11"/>
        <color theme="1"/>
        <rFont val="Calibri"/>
        <family val="2"/>
      </rPr>
      <t xml:space="preserve">ADMINISTRACION DE EMPRESAS;LICENCIATURA EN EDUCACIÓN FÍSICA;  LICENCIATURA EN LENGUAS MODERNAS; </t>
    </r>
  </si>
  <si>
    <r>
      <t xml:space="preserve">ECONOMIA; INGENIERIA AGROINDUSTRIAL; INGENIERIA DE ALIMENTOS; </t>
    </r>
    <r>
      <rPr>
        <sz val="11"/>
        <color theme="1"/>
        <rFont val="Calibri"/>
        <family val="2"/>
      </rPr>
      <t xml:space="preserve">ADMINISTRACION DE EMPRESAS;LICENCIATURA EN EDUCACIÓN FÍSICA; LICENCIATURA EN LENGUAS MODERNAS; </t>
    </r>
  </si>
  <si>
    <r>
      <t xml:space="preserve">ADMINISTRACION DE EMPRESAS; </t>
    </r>
    <r>
      <rPr>
        <sz val="11"/>
        <color theme="1"/>
        <rFont val="Calibri"/>
        <family val="2"/>
      </rPr>
      <t xml:space="preserve">INGENIERIA QUIMICA; INGENIERIA DE SISTEMAS; BIOLOGIA; MICROBIOLOGIA;   INGENIERIA AGRICOLA; INGENIERA CIVIL; LICENCIATURA EN CIAENCIAS NATURALES Y EDUCACIÓN AMBIENTAL; CONTADURÍA PÚBLICA; ADMINISTRACIÓN DE MERCADEO Y PUBLICIDAD; AGRÓNOMÍA; ADMINISTRACIÓN DE EMPRESAS AGROPECUARIAS; INGENIERÍA AGRONÓMICA; </t>
    </r>
  </si>
  <si>
    <r>
      <t>INGENIERIA QUIMICA;</t>
    </r>
    <r>
      <rPr>
        <sz val="11"/>
        <color theme="1"/>
        <rFont val="Calibri"/>
        <family val="2"/>
      </rPr>
      <t xml:space="preserve">  INGENIERIA AGRÓNOMA; MEDICINA VETERINARIA; ZOOTECNIA; ADMINISTRACION DE EMPRESAS AGROPECUARIAS; INGENIERIA FISICA; INGENIERIA DE ALIMENTOS; MEDICINA VETERINARIA Y ZOOTECNIA;
</t>
    </r>
  </si>
  <si>
    <r>
      <t xml:space="preserve">INGENIERIA ELECTRONICA; </t>
    </r>
    <r>
      <rPr>
        <sz val="11"/>
        <color theme="1"/>
        <rFont val="Calibri"/>
        <family val="2"/>
      </rPr>
      <t xml:space="preserve">INGENIERIA FISICA; INGENIERIA DE SISTEMAS; INGENEIRIA ELECTRONICA; BIOLOGÍA;  INGENIERIA MECANICA; INGENIERIA ELECTRICA; INGENIERIA AGROINDUSTRIAL; INGENIERÍA BIOLÓGICA;  INGENIERIA AMBIENTAL; DISEÑO INDUSTRIAL; INGENIERIA MECATRÓNICA; QUIMICA; MATEMATICAS;   INGENIERIA QUIMICA;  LICENCIATURA EN BIOLOGÍA Y QUÍMICA; DISEÑO VISUAL;  </t>
    </r>
  </si>
  <si>
    <r>
      <t xml:space="preserve">INGENIERIA INDUSTRIAL; INGENIERIA ELECTRONICA; INGENIERIA DE SISTEMAS Y COMUNICACIONES; </t>
    </r>
    <r>
      <rPr>
        <sz val="11"/>
        <color theme="1"/>
        <rFont val="Calibri"/>
        <family val="2"/>
      </rPr>
      <t xml:space="preserve">INGENIERIA BIOLOGICA; INGENIERIA MECANICA; DISEÑO INDUSTRIAL; INGENIERÍA MECATRÓNICA; ARQUITECTURA; INGENIERIA DE ALIMENTOS; INGENIERIA QUIMICA; INGENIERIA DE SISTEMAS; INGENIERIA CIVIL; INGENIERIA AMBIENTAL; INGENIERIA ELECTRICA; INGENIERIA QUIMICA; </t>
    </r>
  </si>
  <si>
    <r>
      <t>INGENIERIA ELECTRONICA;</t>
    </r>
    <r>
      <rPr>
        <sz val="11"/>
        <color theme="1"/>
        <rFont val="Calibri"/>
        <family val="2"/>
      </rPr>
      <t xml:space="preserve"> INGENIERIA FISICA; INGENIERIA DE SISTEMAS; BIOLOGÍA;  INGENIERIA MECANICA; INGENIERIA ELECTRICA; INGENIERIA AGROINDUSTRIAL; INGENIERÍA BIOLÓGICA; INGENIERIA AMBIENTAL; DISEÑO INDUSTRIAL; INGENIERIA MECATRÓNICA; QUIMICA; MATEMATICAS;  INGENIERIA QUIMICA;  LICENCIATURA EN BIOLOGÍA Y QUÍMICA; DISEÑO VISUAL; DISEÑO INDUSTRIAL; </t>
    </r>
  </si>
  <si>
    <r>
      <t>INGENIERIA INDUSTRIAL; INGENIERIA ELECTRONICA; INGENIERIA DE SISTEMAS Y COMUNICACIONES;</t>
    </r>
    <r>
      <rPr>
        <sz val="11"/>
        <color theme="1"/>
        <rFont val="Calibri"/>
        <family val="2"/>
      </rPr>
      <t xml:space="preserve"> INGENIERIA BIOLOGICA; INGENIERIA MECANICA; DISEÑO INDUSTRIAL; INGENIERÍA MECATRÓNICA; ARQUITECTURA; INGENIERIA DE ALIMENTOS; INGENIERIA QUIMICA; INGENIERIA CIVIL; INGENIERIA AMBIENTAL; INGENIERIA ELECTRICA; INGENIERIA QUIMICA; </t>
    </r>
  </si>
  <si>
    <r>
      <t xml:space="preserve">
</t>
    </r>
    <r>
      <rPr>
        <sz val="11"/>
        <color theme="1"/>
        <rFont val="Calibri"/>
        <family val="2"/>
      </rPr>
      <t>INGENIERIA AGRICOLA;
MEDICINA VETERINARIA;  ZOOTECNIA
INGENIERIA AGROECOLOGICA; INGENIERIA AGROECOLOGICA;</t>
    </r>
  </si>
  <si>
    <r>
      <t xml:space="preserve">INGENIERIA ELECTRONICA; INGENIERIA DE SISTEMAS; INGENIERIA DE PRODUCCION; INGENIERIA AGROFORESTAL; </t>
    </r>
    <r>
      <rPr>
        <sz val="11"/>
        <color theme="1"/>
        <rFont val="Calibri"/>
        <family val="2"/>
      </rPr>
      <t>INGENIERIA AGRONOMA; INGENIERIA MECANICA; INGENIERIA AMBIENTAL; INGENIRIA EN TRASNPORTES Y VIAS</t>
    </r>
  </si>
  <si>
    <r>
      <rPr>
        <sz val="11"/>
        <color theme="1"/>
        <rFont val="Calibri"/>
        <family val="2"/>
      </rPr>
      <t xml:space="preserve"> INGENIERIA DE SISTEMAS; INGENIERIA EN AUTOMATIZACION INDUSTRIAL;  BIOLOGIA; INGENIERIA AGRICOLA;  INGENIERIA AGROINDUSTRIAL</t>
    </r>
  </si>
  <si>
    <r>
      <rPr>
        <sz val="11"/>
        <color theme="1"/>
        <rFont val="Calibri"/>
        <family val="2"/>
      </rPr>
      <t>INGENIERIA ELECTRONICA;  INGENIERIA EN TELECONMUNICACIONES; INGENIERIA FISICA; INGENIERIA ELECTRICA; INGENIERIA DE SISTEMAS</t>
    </r>
  </si>
  <si>
    <r>
      <t xml:space="preserve">INGENIERIA AGROINDUSTRIAL;
</t>
    </r>
    <r>
      <rPr>
        <sz val="11"/>
        <color theme="1"/>
        <rFont val="Calibri"/>
        <family val="2"/>
      </rPr>
      <t>LICENCIATURA EN LENGUAS EXTRANJERAS; ADMINISTRACION DE EMNPRESAS</t>
    </r>
  </si>
  <si>
    <r>
      <rPr>
        <sz val="11"/>
        <color theme="1"/>
        <rFont val="Calibri"/>
        <family val="2"/>
      </rPr>
      <t>INGENIERIA AMBIENTAL; INGENIERIA AGRONMOMICA; MICROBIOLOGIA; MEDICINA VETERINARIA; INGENIERIA DE SISTEMAS; AGRONOMIA; INGENIERIA DE ALIMENTOS; INGENIERIA AGROINDUSTRIAL</t>
    </r>
  </si>
  <si>
    <r>
      <t xml:space="preserve">INGENERIA DE SISTEMAS; INGENIERIA MECATRONICA; </t>
    </r>
    <r>
      <rPr>
        <sz val="11"/>
        <color theme="1"/>
        <rFont val="Calibri"/>
        <family val="2"/>
      </rPr>
      <t xml:space="preserve">INGENIERIA AGROINDUSTRIAL; INGENIERIA ELECTRONICA; ZOOTECNIA; </t>
    </r>
  </si>
  <si>
    <r>
      <t xml:space="preserve">INGENIERIA DE SISTEMAS; INGENIERIA ELECTRONICA; INGENIERIA INDUSTRIAL; INGENIERIA AGROINDUSTRIAL; INGENIERIA AMBIENTAL; INGENIERIA MECANICA;  INGENIERIA QUIMICA; INGENIERIA ELECTRICA; INGENIERIA BIOMEDICA; INGENIERIA DE MINAS; </t>
    </r>
    <r>
      <rPr>
        <sz val="11"/>
        <color theme="1"/>
        <rFont val="Calibri"/>
        <family val="2"/>
      </rPr>
      <t xml:space="preserve"> DISEÑO INDUSTRIAL</t>
    </r>
  </si>
  <si>
    <r>
      <t>INGENIERIA DE SISTEMAS; INGENIERIA AGROFORESTAL; BIOLOGIA;</t>
    </r>
    <r>
      <rPr>
        <sz val="11"/>
        <color theme="1"/>
        <rFont val="Calibri"/>
        <family val="2"/>
      </rPr>
      <t xml:space="preserve"> INGENIERIA INDUSTRIAL; INGENIERIA BIOLOGICA</t>
    </r>
  </si>
  <si>
    <r>
      <t xml:space="preserve">INGENIERIA DE ALIMENTOS
MEDICINA VETERINARIA; ZOOTECNIA
INGENIERIA AGRICOLA
</t>
    </r>
    <r>
      <rPr>
        <sz val="11"/>
        <color theme="1"/>
        <rFont val="Calibri"/>
        <family val="2"/>
      </rPr>
      <t>INGENIERO AGRONOMICA
INGENIERIA SANITARIA Y AMBIENTAL</t>
    </r>
  </si>
  <si>
    <r>
      <t xml:space="preserve">ARQUITECTURA;
</t>
    </r>
    <r>
      <rPr>
        <sz val="11"/>
        <color theme="1"/>
        <rFont val="Calibri"/>
        <family val="2"/>
      </rPr>
      <t>INGENIERIA AMBIENTAL; INGENIERIA SANITARIA;INGENIERIA QUIMICA; INGENIERIA CIVIL; INGENIERIA DE ALIMENTOS; 
INGENIERIA ELÉCTRONICA
INGENIERIA AMBIENTAL
INGENIERIA INDUSTRIAL</t>
    </r>
  </si>
  <si>
    <r>
      <t xml:space="preserve">ARQUITECTURA;
</t>
    </r>
    <r>
      <rPr>
        <sz val="11"/>
        <color theme="1"/>
        <rFont val="Calibri"/>
        <family val="2"/>
      </rPr>
      <t>INGENIERIA AMBIENTAL; INGENIERIA SANITARIA;  INGENIERIA QUIMICA; INGENIERIA CIVIL; INGENIERIA DE ALIMENTOS; 
INGENIERIA ELÉCTRONICA
INGENIERIA AMBIENTAL
INGENIERIA INDUSTRIAL</t>
    </r>
  </si>
  <si>
    <r>
      <rPr>
        <sz val="11"/>
        <color theme="1"/>
        <rFont val="Calibri"/>
        <family val="2"/>
      </rPr>
      <t>INGENIERIA DE ALIMENTOS
MEDICINA VETERINARIA; ZOOTECNIA
INGENIERIA AGRICOLA
INGENIERO AGRONOMICA
INGENIERIA SANITARIA Y AMBIENTAL</t>
    </r>
  </si>
  <si>
    <r>
      <t xml:space="preserve">INGENIERIA BIOLOGICA; INGENIERIA QUIMICA; INGENIERIA FORESTAL; </t>
    </r>
    <r>
      <rPr>
        <sz val="11"/>
        <color theme="1"/>
        <rFont val="Calibri"/>
        <family val="2"/>
      </rPr>
      <t>INGENIERIA AMBIENTAL; INGENIERIA AGRICOLA</t>
    </r>
  </si>
  <si>
    <r>
      <t>INGENIERIA AGRONOMICA, INGENIERIA ELECTROMECANICA; ZOOTECNIA; DISEÑO GRAFICO;</t>
    </r>
    <r>
      <rPr>
        <sz val="11"/>
        <color theme="1"/>
        <rFont val="Calibri"/>
        <family val="2"/>
      </rPr>
      <t xml:space="preserve"> INGENIERIA CATASTRAL Y GEODESTA; INGENIERIA CIVIL; INGENIERIA ELECTRONICA; INGENIERIA DE SISTEMAS</t>
    </r>
  </si>
  <si>
    <r>
      <rPr>
        <sz val="11"/>
        <color theme="1"/>
        <rFont val="Calibri"/>
        <family val="2"/>
      </rPr>
      <t xml:space="preserve"> INGENIERIA AGRONOMICA, INGENIERIA ELECTROMECANICA; ZOOTECNIA; DISEÑO GRAFICO; INGENIERIA CATASTRAL Y GEODESTA; INGENIERIA CIVIL; INGENIERIA ELECTRONICA;INGENIERIA DE SISTEMAS</t>
    </r>
  </si>
  <si>
    <r>
      <t xml:space="preserve">MICROBIOLOGIA INDUSTRIAL; DISEÑO INDUSTRIAL; </t>
    </r>
    <r>
      <rPr>
        <sz val="11"/>
        <color theme="1"/>
        <rFont val="Calibri"/>
        <family val="2"/>
      </rPr>
      <t xml:space="preserve">INGENIERIA AGROINDUSTRIAL; INGENIERIA DE ALIMENTOS; INGENIERIA MECATRONICA; 
INGENIERIA AGRÓNOMICA; 
INGENIERIA ELECTRÓNICA;  LICENCIATURA EN EDUCACIÓN FISICA; INGENIERIA MULTIMEDIA; </t>
    </r>
  </si>
  <si>
    <r>
      <t xml:space="preserve">MICROBIOLOGIA INDUSTRIAL; DISEÑO INDUSTRIAL; </t>
    </r>
    <r>
      <rPr>
        <sz val="11"/>
        <color theme="1"/>
        <rFont val="Calibri"/>
        <family val="2"/>
      </rPr>
      <t xml:space="preserve">INGENIERIA AGROINDUSTRIAL;  INGENIERIA DE ALIMENTOS; INGENIERIA MECATRONICA; 
INGENIERIA AGRÓNOMICA; 
  INGENIERIA ELECTRÓNICA;     LICENCIATURA EN EDUCACIÓN FISICA; INGENIERIA MULTIMEDIA; </t>
    </r>
  </si>
  <si>
    <r>
      <rPr>
        <sz val="11"/>
        <color theme="1"/>
        <rFont val="Calibri"/>
        <family val="2"/>
      </rPr>
      <t>INGENIERIA INDUSTRIAL; INGENEIRA ELECTRONICA; INGENIERIA DE ALIMENTOS;  MICROBIOLOGIA INDUSTRIAL;  INGENIERIA AGRICOLA; INGENIERIA DE SISTEMAS Y COMPUTACION;  INGENIERIA BIOLOGICA; BIOLOGIA</t>
    </r>
  </si>
  <si>
    <r>
      <rPr>
        <sz val="11"/>
        <color theme="1"/>
        <rFont val="Calibri"/>
        <family val="2"/>
      </rPr>
      <t>INGENIERIA DE SISTEMAS; INGENIERIA AGRONOMICA; INGENIERIA AMBIENTAL; INGENIERIA AGROPECUARIA; INGENIERIA AGRICOLA; INGENIERIA FORESTAL; INGENIERIA INDUSTRIAL</t>
    </r>
  </si>
  <si>
    <r>
      <t xml:space="preserve">INGENIERIA AGRONOMICA, INGENIERIA ELECTROMECANICA; ZOOTECNIA; DISEÑO GRAFICO; </t>
    </r>
    <r>
      <rPr>
        <sz val="11"/>
        <color theme="1"/>
        <rFont val="Calibri"/>
        <family val="2"/>
      </rPr>
      <t>INGENIERIA CATASTRAL Y GEODESTA; INGENIERIA CIVIL; INGENIERIA ELECTRONICA;  INGENIERIA DE SISTEMAS</t>
    </r>
  </si>
  <si>
    <r>
      <t xml:space="preserve">MICROBIOLOGIA INDUSTRIAL
</t>
    </r>
    <r>
      <rPr>
        <sz val="11"/>
        <color theme="1"/>
        <rFont val="Calibri"/>
        <family val="2"/>
      </rPr>
      <t>DISEÑO INDUSTRIAL
DISEÑO GRÁFICO</t>
    </r>
  </si>
  <si>
    <r>
      <t xml:space="preserve">INGENIERIA ELETRONICA; ADMINISTRACION INFORMATICA; INGENIERIA DE DISEÑO Y AUTOMATIZACION ELECTRONICA; </t>
    </r>
    <r>
      <rPr>
        <sz val="11"/>
        <color theme="1"/>
        <rFont val="Calibri"/>
        <family val="2"/>
      </rPr>
      <t xml:space="preserve"> INGENIERIA QUIMICA; QUIMICA; INGENIERIA MECANICA; INGENIERIA FISICA; FISICA; LICENCIADO EN QUIMICA Y BIOLOGIA; BIOLOGIA; INGENIERIA BIOLOGICA ; DISEÑO INDUSTRIAL; BIOQUIMCA; INGENIERIA DE ALIMENTOS; INGENIERIA MECATRONICA; INGENIERIA AGROINDUSTRIAL</t>
    </r>
  </si>
  <si>
    <r>
      <t>INGENIERIA ELETRONICA; ADMINISTRACION INFORMATICA; INGENIERIA DE DISEÑO Y AUTOMATIZACION ELECTRONICA;</t>
    </r>
    <r>
      <rPr>
        <sz val="11"/>
        <color theme="1"/>
        <rFont val="Calibri"/>
        <family val="2"/>
      </rPr>
      <t>; INGENIERIA QUIMICA; QUIMICA; INGENIERIA MECANICA; INGENIERIA FISICA; FISICA; LICENCIADO EN QUIMICA Y BIOLOGIA; BIOLOGIA; INGENIERIA BIOLOGICA ; DISEÑO INDUSTRIAL; BIOQUIMCA; INGENIERIA DE ALIMENTOS; INGENIERIA MECATRONICA; INGENIERIA AGROINDUSTRIAL</t>
    </r>
  </si>
  <si>
    <r>
      <t xml:space="preserve"> ARQUITECTURA; INGENIERIA NAVAL; DISEÑO INDUSTRIAL; INGENIERIA ELECTRONICA; INGENIERIA AERONAUTICA; INGENIERIA CIVIL; LICENCIATURA EN QUIMICA Y BIOLOGIA; INGENIERIA TOPOGRAFICA; INGENIERIA DE TRASNPORTES;</t>
    </r>
    <r>
      <rPr>
        <sz val="11"/>
        <color theme="1"/>
        <rFont val="Calibri"/>
        <family val="2"/>
      </rPr>
      <t xml:space="preserve">  INGENIERIA INDUSTRIAL</t>
    </r>
  </si>
  <si>
    <r>
      <t xml:space="preserve">LICENCIATURA EN ELECTRONICA;
</t>
    </r>
    <r>
      <rPr>
        <sz val="11"/>
        <color theme="1"/>
        <rFont val="Calibri"/>
        <family val="2"/>
      </rPr>
      <t>INGENIERIA ELECTRICA; INGENIERIA ELECTRONICA; INGENIERIA EN TELECOMUNICACIONES</t>
    </r>
  </si>
  <si>
    <r>
      <t>LICENCIATURA EN QUIMICA; INGENIERIA QUIMICA; INGENIERIA AMBIENTAL; QUIMICA; MICROBIOLOGIA INDUSTRIAL;</t>
    </r>
    <r>
      <rPr>
        <sz val="11"/>
        <color theme="1"/>
        <rFont val="Calibri"/>
        <family val="2"/>
      </rPr>
      <t xml:space="preserve"> INGENIERIA INDUSTRIAL</t>
    </r>
  </si>
  <si>
    <r>
      <t xml:space="preserve">INGENIERIA MECANICA; </t>
    </r>
    <r>
      <rPr>
        <sz val="11"/>
        <color theme="1"/>
        <rFont val="Calibri"/>
        <family val="2"/>
      </rPr>
      <t xml:space="preserve"> INGENIERIA EN CONTROL E INSTRUMENTACION ELECTRONICA; LICENCIATURA EN IDIOMAS;  INGENIERIA AERONAUTICA; INGENIERIA QUIMICA;  </t>
    </r>
  </si>
  <si>
    <r>
      <rPr>
        <sz val="11"/>
        <color theme="1"/>
        <rFont val="Calibri"/>
        <family val="2"/>
      </rPr>
      <t xml:space="preserve"> INGENIERIA DE SISTEMAS; INGENIERIA ELECTRICA; INGENIERIA EN BIOTECNOLOGIA;   INGENIERIA EN CONTROL ELECTRONICO; INGENIERIA MECANICA; INGENIERIA AERONAUTICA; INGENIERIA EN TELECOMUNICACIONES; DISEÑO INDUSTRIAL;   INGENIERIA QUIMICA; INGENIERIA INDUSTRIAL; INGENIERIAN EN CONTROL; INGENIERIA METALURGICA; INGENIERIA DE PLASTICOS; INGENIERIA MECATRONICA</t>
    </r>
  </si>
  <si>
    <r>
      <rPr>
        <sz val="11"/>
        <color theme="1"/>
        <rFont val="Calibri"/>
        <family val="2"/>
      </rPr>
      <t>INGENIERIA ENERGETICA; INGENIERIA METALURGICA;   INGENIERIA DE SISTEMAS; INGENIERIA INDUSTRIAL;  INGENIERIA QUIMICA; LICENCIATURA EN EDUCACION; INGENIERIA DE ALIMENTOS; INGENIERIA DE MATERIALES; INGENIERIA FISICA</t>
    </r>
  </si>
  <si>
    <r>
      <t xml:space="preserve">
INGENIERIA ELECTRONICA; 
INGENIERIA DE SISTEMAS; 
</t>
    </r>
    <r>
      <rPr>
        <sz val="11"/>
        <color theme="1"/>
        <rFont val="Calibri"/>
        <family val="2"/>
      </rPr>
      <t>LICENCIATURA EN ORTESIS Y PROTESIS
INGENIERIA INDUSTRIAL; 
INGENIERIA MECANICA; DISEÑO INDUSTRIAL</t>
    </r>
  </si>
  <si>
    <r>
      <t xml:space="preserve">LICENCIATURA EN DISEÑO TECNOLOGICO; </t>
    </r>
    <r>
      <rPr>
        <sz val="11"/>
        <color theme="1"/>
        <rFont val="Calibri"/>
        <family val="2"/>
      </rPr>
      <t>INGENIERIA QUIMICA; INGENIERIA MULTIMEDIA; DISEÑO GRAFICO; DISEÑO; DISEÑO INDUSTRIAL</t>
    </r>
  </si>
  <si>
    <r>
      <t xml:space="preserve">INGENIERIA INDUSTRIAL; PUBLICIDAD; MERCADEO; </t>
    </r>
    <r>
      <rPr>
        <sz val="11"/>
        <color theme="1"/>
        <rFont val="Calibri"/>
        <family val="2"/>
      </rPr>
      <t>ARTES PLASTICAS; INGENIERIA DE SISTEMAS; DISEÑO GRAFICO;    INGENIERIA DE MERCADOS;    
INGENIERIA ELECTRÓNICA Y TELECOMUNICACIONES
INGENIERIA AGRICOLA; 
INGENIERIA INDUSTRIAL;INGENIERIA ELECTRONICA</t>
    </r>
  </si>
  <si>
    <r>
      <t xml:space="preserve">INGENIERIA INDUSTRIAL; PUBLICIDAD; MERCADEO; </t>
    </r>
    <r>
      <rPr>
        <sz val="11"/>
        <color theme="1"/>
        <rFont val="Calibri"/>
        <family val="2"/>
      </rPr>
      <t>ARTES PLASTICAS; INGENIERIA DE SISTEMAS; DISEÑO GRAFICO;    INGENIERIA DE MERCADOS;    
INGENIERIA ELECTRÓNICA Y TELECOMUNICACIONES
INGENIERIA AGRICOLA; INGENIERIA INDUSTRIAL INGENIERIA ELECTRONICA</t>
    </r>
  </si>
  <si>
    <r>
      <t xml:space="preserve">INGENIERIA MECANICA; </t>
    </r>
    <r>
      <rPr>
        <sz val="11"/>
        <color theme="1"/>
        <rFont val="Calibri"/>
        <family val="2"/>
      </rPr>
      <t xml:space="preserve">ENFERMERIA; MEDICINA; LICENCIATURA EN EDUCACION; FISIOTERAPIA; </t>
    </r>
  </si>
  <si>
    <r>
      <t xml:space="preserve">INGENIERIA DE SISTEMAS; LICENCIATURA EN OLENGUAS MODERNAS; MERCADEO; </t>
    </r>
    <r>
      <rPr>
        <sz val="11"/>
        <color theme="1"/>
        <rFont val="Calibri"/>
        <family val="2"/>
      </rPr>
      <t>INGENIERIA INDUSTRIAL;  LICENCIATURA EN IDIOMAS;  INGENIERIA INDUSTRIAL; ADMINISTRACION DE EMPRESAS; PSIOCOLOGIA; CONTADURIA PUBLICA;</t>
    </r>
  </si>
  <si>
    <r>
      <t>LICENCIATURA EN DISEÑO TECNOLOGICO; 
ADMINISTRACION DE EMPRESA</t>
    </r>
    <r>
      <rPr>
        <sz val="11"/>
        <color theme="1"/>
        <rFont val="Calibri"/>
        <family val="2"/>
      </rPr>
      <t>S; INGENIERIA INDUSTRIAL; 
LICENCIATURA EN EDUCACION BASICA CON ENFASIS EN HUMANIDADES E IDIOMAS; CONTADURIA PUBLICA; 
ADMINISTRACION DE NEGOCIOS; INGENIERIA DE SISTEMAS; ECONOMIA; LICENCIATURA EN FILOSOFIA</t>
    </r>
  </si>
  <si>
    <r>
      <t>LICENCIATURA EN DISEÑO TECNOLOGICO; 
ADMINISTRACION DE EMPRESAS;</t>
    </r>
    <r>
      <rPr>
        <sz val="11"/>
        <color theme="1"/>
        <rFont val="Calibri"/>
        <family val="2"/>
      </rPr>
      <t xml:space="preserve"> INGENIERIA INDUSTRIAL; 
LICENCIATURA EN EDUCACION BASICA CON ENFASIS EN HUMANIDADES E IDIOMAS; CONTADURIA PUBLICA; 
ADMINISTRACION DE NEGOCIOS; INGENIERIA DE SISTEMAS; ECONOMIA; LICENCIATURA EN FILOSOFIA</t>
    </r>
  </si>
  <si>
    <r>
      <t xml:space="preserve">  LICENCIATURA EN EDUCACION BASICA CON ENFASIS EN EDUCACION  FISICA, DEPORTES Y RECREACION; CULTURA FISICA Y DEPORTE</t>
    </r>
    <r>
      <rPr>
        <sz val="11"/>
        <color theme="1"/>
        <rFont val="Calibri"/>
        <family val="2"/>
      </rPr>
      <t>;   PSICOLOGIA</t>
    </r>
  </si>
  <si>
    <r>
      <t xml:space="preserve">ARQUITECTURA; INGENIERIA NAVAL; DISEÑO INDUSTRIAL; INGENIERIA ELECTRONICA; INGENIERIA AERONAUTICA; INGENIERIA CIVIL; </t>
    </r>
    <r>
      <rPr>
        <sz val="11"/>
        <color theme="1"/>
        <rFont val="Calibri"/>
        <family val="2"/>
      </rPr>
      <t>LICENCIATURA EN QUIMICA Y BIOLOGIA; 
INGENIERIA TOPOGRAFICA; INGENIERIA DE TRASNPORTES;  INGENIERIA INDUSTRIAL</t>
    </r>
  </si>
  <si>
    <r>
      <t xml:space="preserve">INGENIERIA INDUSTRIAL; PUBLICIDAD; </t>
    </r>
    <r>
      <rPr>
        <sz val="11"/>
        <color theme="1"/>
        <rFont val="Calibri"/>
        <family val="2"/>
      </rPr>
      <t xml:space="preserve"> ARTES PLASTICAS; INGENIERIA DE SISTEMAS; DISEÑO GRAFICO; INGENIERIA DE MERCADOS;    
INGENIERIA ELECTRÓNICA Y TELECOMUNICACIONES
INGENIERIA AGRICOLA;   INGENIERIA ELECTRONICA</t>
    </r>
  </si>
  <si>
    <r>
      <t xml:space="preserve">INGENIERIA DE SISTEMAS; </t>
    </r>
    <r>
      <rPr>
        <sz val="11"/>
        <color theme="1"/>
        <rFont val="Calibri"/>
        <family val="2"/>
      </rPr>
      <t xml:space="preserve">LICENCIATURA EN LENGUAS MODERNAS;  BIBLOTECOLOGIA; LICENCIATURA EN IDIOMAS; 
 ADMINISTRACION DE EMPRESAS; PSICOLOGIA;  </t>
    </r>
  </si>
  <si>
    <r>
      <t xml:space="preserve">ADMINISTRACION DE EMPRESAS; </t>
    </r>
    <r>
      <rPr>
        <sz val="11"/>
        <color theme="1"/>
        <rFont val="Calibri"/>
        <family val="2"/>
      </rPr>
      <t xml:space="preserve">INGENIERIA INDUSTRIAL; CONTADURIA PUBLICA; 
ADMINISTRACION DE NEGOCIOS; INGENIERIA DE SISTEMAS; ECONOMIA; </t>
    </r>
  </si>
  <si>
    <r>
      <t xml:space="preserve"> INGENIERIA DE SISTEMAS; INGENIERIA ELECTRICA; INGENIERIA EN BIOTECNOLOGIA; </t>
    </r>
    <r>
      <rPr>
        <sz val="11"/>
        <color theme="1"/>
        <rFont val="Calibri"/>
        <family val="2"/>
      </rPr>
      <t>INGENIERIA ELECTRICA; INGENIERIA EN CONTROL ELECTRONICO; INGENIERIA MECANICA; INGENIERIA AERONAUTICA; INGENIERIA EN TELECOMUNICACIONES;  INGENIERIA QUIMICA; INGENIERIA INDUSTRIAL;  INGENIERIA METALURGICA; INGENIERIA DE PLASTICOS; INGENIERIA MECATRONICA</t>
    </r>
  </si>
  <si>
    <r>
      <rPr>
        <sz val="11"/>
        <color theme="1"/>
        <rFont val="Calibri"/>
        <family val="2"/>
      </rPr>
      <t>INGENIERIA AGRÓNOMICA; BIOLOGIA;
INGENIERIA DE ALIMENTOS;
INGENIERIA DE SISTEMAS;
QUÍMICA; INGENIERIA AGROFORESTAL; GEOGRAFIA; 
INGENIERIA AMBIENTAL
INGENIERIA AGRÍCOL
 DISEÑO GRÁFICO;
INGENIERIA ELECTRONICA Y DE TELECOMUNICACIONES</t>
    </r>
  </si>
  <si>
    <r>
      <t xml:space="preserve">
INGENIERIA ELECTRONICA; MICROBIOLOGIA; ECONOMIA; INGENIERIA INDUSTRIAL; INGENIERIA DE ALIMENTOS; DISEÑO INDUSTRIAL; </t>
    </r>
    <r>
      <rPr>
        <sz val="11"/>
        <color theme="1"/>
        <rFont val="Calibri"/>
        <family val="2"/>
      </rPr>
      <t xml:space="preserve"> ADMINISTRACION DE EMPRESAS</t>
    </r>
  </si>
  <si>
    <r>
      <t xml:space="preserve">INGENIERIA AGROINDUSTRIAL; </t>
    </r>
    <r>
      <rPr>
        <sz val="11"/>
        <color theme="1"/>
        <rFont val="Calibri"/>
        <family val="2"/>
      </rPr>
      <t xml:space="preserve">
MICROBIOLOGIA; MICROBIOLOGIA INDUSTRIAL; 
INGENIERIA AMBIENTAL;
BIOLOGIA</t>
    </r>
  </si>
  <si>
    <r>
      <t xml:space="preserve">INGEN IERIA DE SISTEMAS; ADMINISTRACION DE EMPRESAS; INGENIERIA MECANICA; INGENIERIA ELECTRONICA; </t>
    </r>
    <r>
      <rPr>
        <sz val="11"/>
        <color theme="1"/>
        <rFont val="Calibri"/>
        <family val="2"/>
      </rPr>
      <t>CONTADURIA PUBLICA; ADMINISTRACION EN COMERCIO EXTERIOR;  INGENIERIA MECATRONICA</t>
    </r>
  </si>
  <si>
    <r>
      <t xml:space="preserve">INGENIERIA DE ALIMENTOS;
INGENIERIA QUIMICA;
</t>
    </r>
    <r>
      <rPr>
        <sz val="11"/>
        <color theme="1"/>
        <rFont val="Calibri"/>
        <family val="2"/>
      </rPr>
      <t>INGENIERIA PESQUERA
ARQUITECTURA
INGENIERIA DE SISTEMAS</t>
    </r>
  </si>
  <si>
    <r>
      <rPr>
        <sz val="11"/>
        <color theme="1"/>
        <rFont val="Calibri"/>
        <family val="2"/>
      </rPr>
      <t>ECOLOGIA;
INGENIERIA AGROFORESTAL;
INGENIERIA AGRÓNOMICA;
ARQUITECTURA;
INGENIERIA DE SISTEMAS; INGENIERIA FORESTAL;  INGENIRIA INDUSTRIAL</t>
    </r>
  </si>
  <si>
    <r>
      <rPr>
        <sz val="11"/>
        <color theme="1"/>
        <rFont val="Calibri"/>
        <family val="2"/>
      </rPr>
      <t>ECOLOGIA;
INGENIERIA AGROFORESTAL;
INGENIERIA AGRÓNOMICA;
ARQUITECTURA;
INGENIERIA DE SISTEMAS; INGENIERIA FORESTAL;   INGENIRIA INDUSTRIAL</t>
    </r>
  </si>
  <si>
    <r>
      <t>MICROBIOLOGIA; DISEÑO INDUSTRIAL; INGENIRIA AGROPECUARIA;</t>
    </r>
    <r>
      <rPr>
        <sz val="11"/>
        <color theme="1"/>
        <rFont val="Calibri"/>
        <family val="2"/>
      </rPr>
      <t xml:space="preserve"> INGENIERIA MECANICA; INGENIRIA ELECTRONICA; INGENIERIA AGROINDUSTRIAL; BIOLOGIA;  LICENCIATURA EN MATEMATICAS Y FISICA; INGENIERIA QUIMICA; INGENIERIA AGROECOLOGICA; INGENIERIA AMBIENTAL Y SANITARIA;  INGENIERIA DE ALIMENTOS</t>
    </r>
  </si>
  <si>
    <r>
      <t>MICROBIOLOGIA; DISEÑO INDUSTRIAL; INGENIRIA AGROPECUARIA;</t>
    </r>
    <r>
      <rPr>
        <sz val="11"/>
        <color theme="1"/>
        <rFont val="Calibri"/>
        <family val="2"/>
      </rPr>
      <t xml:space="preserve"> INGENIERIA MECANICA; INGENIRIA ELECTRONICA; INGENIERIA AGROINDUSTRIAL; BIOLOGIA; LICENCIATURA EN MATEMATICAS Y FISICA; INGENIERIA QUIMICA; INGENIERIA AGROECOLOGICA; INGENIERIA AMBIENTAL Y SANITARIA;  INGENIERIA DE ALIMENTOS; </t>
    </r>
  </si>
  <si>
    <r>
      <rPr>
        <sz val="11"/>
        <color theme="1"/>
        <rFont val="Calibri"/>
        <family val="2"/>
      </rPr>
      <t>ADMINISTRACION DE EMPRESAS;
INGENIERIA AMBIENTAL Y SANITARIA
INGENIERIA ELECTRONICA
INGENIERIA DE SISTEMAS
INGENIERIA AGRICOLA
INGENIERIA QUIMICA
INGENIERIA AGROFORESTAL
INGENIERIA AGRONOMICA
ADMINISTRACION EN DESARROLLO AGROINDUSTRIAL
ADMINISTRACION DE EMPRESAS AGROPECUARIAS</t>
    </r>
  </si>
  <si>
    <r>
      <t xml:space="preserve">INGENIERIA AMBIENTAL Y SANITARIA
INGENIERIA ELECTRONICA
INGENIERIA DE SISTEMAS
</t>
    </r>
    <r>
      <rPr>
        <sz val="11"/>
        <color theme="1"/>
        <rFont val="Calibri"/>
        <family val="2"/>
      </rPr>
      <t>INGENIERIA AGRICOLA
INGENIERIA QUIMICA
INGENIERIA AGROFORESTAL
INGENIERIA AGRONOMICA</t>
    </r>
  </si>
  <si>
    <r>
      <t>INGENIERIA DE SISTEMAS;</t>
    </r>
    <r>
      <rPr>
        <sz val="11"/>
        <color theme="1"/>
        <rFont val="Calibri"/>
        <family val="2"/>
      </rPr>
      <t xml:space="preserve"> INGENIERIA AGRICOLA; INGENIERA CIVIL; INGENIERIA ELECTRONICA Y EN TELECOMUNICACIONES; INGENIERIA ELECTRONICA; INGENIERIA INDUSTRIAL; </t>
    </r>
  </si>
  <si>
    <r>
      <t>INGENIERIA ELECTRÓNICA; 
MATEMÁTICA;
INGENIERIA MECÁNICA; 
DISEÑO GRAFICO
BIOLOGIA; 
INGENIERIA QUÍMICA;</t>
    </r>
    <r>
      <rPr>
        <sz val="11"/>
        <color theme="1"/>
        <rFont val="Calibri"/>
        <family val="2"/>
      </rPr>
      <t xml:space="preserve"> 
INGENIERIA DE SISTEMAS; 
INGENIERIA MECANICA; INGENIERIA ELECTRICA; INGENIERIA INDUSTRIAL;
INGENIERIA AGROINDUSTRIAL; 
INGENIERIA FISICA</t>
    </r>
  </si>
  <si>
    <r>
      <t xml:space="preserve">INGENIERIA AGRÓNOMICA; BIOLOGIA;
INGENIERIA DE ALIMENTOS;
</t>
    </r>
    <r>
      <rPr>
        <sz val="11"/>
        <color theme="1"/>
        <rFont val="Calibri"/>
        <family val="2"/>
      </rPr>
      <t>INGENIERIA DE SISTEMAS;
 INGENIERIA AGROFORESTAL;  
INGENIERIA AMBIENTAL;
INGENIERIA AGRÍCOLA;
INGENIERIA ELECTRONICA Y DE TELECOMUNICACIONES</t>
    </r>
  </si>
  <si>
    <r>
      <t xml:space="preserve">INGENIERIA AGRÓNOMICA; BIOLOGIA;
INGENIERIA DE ALIMENTOS;
</t>
    </r>
    <r>
      <rPr>
        <sz val="11"/>
        <color theme="1"/>
        <rFont val="Calibri"/>
        <family val="2"/>
      </rPr>
      <t>INGENIERIA DE SISTEMAS;
 INGENIERIA AGROFORESTAL;  
INGENIERIA AMBIENTAL
INGENIERIA AGRÍCOLA
INGENIERIA ELECTRONICA Y DE TELECOMUNICACIONES</t>
    </r>
  </si>
  <si>
    <r>
      <t>INGENIERIA ELECTRÓNICA; 
MATEMÁTICA;
INGENIERIA MECÁNICA; 
DISEÑO GRAFICO
BIOLOGIA; 
MATEMÁTICO
INGENIERIA QUÍMICA;</t>
    </r>
    <r>
      <rPr>
        <sz val="11"/>
        <color theme="1"/>
        <rFont val="Calibri"/>
        <family val="2"/>
      </rPr>
      <t xml:space="preserve"> 
INGENIERIA DE SISTEMAS; 
INGENIERIA MECANICA; INGENIERIA ELECTRICA; INGENIERIA INDUSTRIAL;
INGENIERIA AGROINDUSTRIAL; 
INGENIERIA FISICA
</t>
    </r>
  </si>
  <si>
    <r>
      <rPr>
        <sz val="11"/>
        <color theme="1"/>
        <rFont val="Calibri"/>
        <family val="2"/>
      </rPr>
      <t>INGENIERIA AGRÓNOMICA; BIOLOGIA;
INGENIERIA DE ALIMENTOS;
INGENIERIA DE SISTEMAS;
QUÍMICA; INGENIERIA AGROFORESTAL;  
INGENIERIA AMBIENTAL
INGENIERIA AGRÍCOLA ;
INGENIERIA ELECTRONICA Y DE TELECOMUNICACIONES</t>
    </r>
  </si>
  <si>
    <r>
      <rPr>
        <sz val="11"/>
        <color theme="1"/>
        <rFont val="Calibri"/>
        <family val="2"/>
      </rPr>
      <t xml:space="preserve">
INGENIERIA DE SISTEMAS; BIOLOGIA MARINA</t>
    </r>
  </si>
  <si>
    <r>
      <t xml:space="preserve">ADMINISTRACIÓN FINANCIERA; 
ADMINISTRACION DE EMPRESAS; 
</t>
    </r>
    <r>
      <rPr>
        <sz val="11"/>
        <color theme="1"/>
        <rFont val="Calibri"/>
        <family val="2"/>
      </rPr>
      <t xml:space="preserve">ECONOMIA;
CONTADURIA PÚBLICA;
INGENIERIA DE SISTEMAS
ADMINISTRACION HOTELERA Y DE TURISMO; </t>
    </r>
  </si>
  <si>
    <r>
      <t>INGENIERIA DE SISTEMAS;</t>
    </r>
    <r>
      <rPr>
        <sz val="11"/>
        <color theme="1"/>
        <rFont val="Calibri"/>
        <family val="2"/>
      </rPr>
      <t xml:space="preserve"> INGENIERIA DE PETROLEOS; INGENIERIA EN HIGIENE Y SEGURIDAD OCUPACIONAL; DISEÑO  GRAFICO; INGENIERIA MECANICA; INGENIERIA ELECTRONICA; MERCADEO  Y PUBLICIDAD; INGENIERIA MECATRONICA; DISEÑO; </t>
    </r>
  </si>
  <si>
    <r>
      <t>INGENIERIA DE SISTEMAS;</t>
    </r>
    <r>
      <rPr>
        <sz val="11"/>
        <color theme="1"/>
        <rFont val="Calibri"/>
        <family val="2"/>
      </rPr>
      <t xml:space="preserve"> INGENIERIA DE PETROLEOS; INGENIERIA EN HIGIENE Y SEGURIDAD OCUPACIONAL; DISEÑO  GRAFICO; INGENIERIA MECANICA; INGENIERIA ELECTRONICA; MERCADEO  Y PUBLICIDAD;  INGENIERIA MECATRONICA; DISEÑO; </t>
    </r>
  </si>
  <si>
    <r>
      <t xml:space="preserve">INGENIERIA DE SISTEMAS; </t>
    </r>
    <r>
      <rPr>
        <sz val="11"/>
        <color theme="1"/>
        <rFont val="Calibri"/>
        <family val="2"/>
      </rPr>
      <t>INGENIERIA DE PETROLEOS; INGENIERIA EN HIGIENE Y SEGURIDAD OCUPACIONAL; DISEÑO  GRAFICO; INGENIERIA MECANICA; INGENIERIA ELECTRONICA; MERCADEO  Y PUBLICIDAD;  INGENIERIA MECATRONICA; DISEÑO;  INGENIERIA DE SISTEMAS</t>
    </r>
  </si>
  <si>
    <r>
      <t xml:space="preserve">INGENIERIA DE ALIMENTOS; INGENIERIA AGRONOMICA; LICENCIATURA EN PRODUCCION AGROPECUARIA; INGENIERIA BIOTECNOLOGICA; </t>
    </r>
    <r>
      <rPr>
        <sz val="11"/>
        <color theme="1"/>
        <rFont val="Calibri"/>
        <family val="2"/>
      </rPr>
      <t>INGENIERIA INDUSTRIAL; INGENIERIA AGROINDUSTRIAL</t>
    </r>
  </si>
  <si>
    <r>
      <t xml:space="preserve">ECONOMIA; INGENIERIA FISICA; INGENIERIA AGROINDUSTRIAL; QUIMICA; INGENIERIA QUIMICA; INGENIERIA DE SISTEMAS; INGENIERIA  ELECTRONICA; </t>
    </r>
    <r>
      <rPr>
        <sz val="11"/>
        <color theme="1"/>
        <rFont val="Calibri"/>
        <family val="2"/>
      </rPr>
      <t xml:space="preserve">INGENIERIA AGRONOMICA; ADMINISTRACION DE EMPRESAS; INGENIERIA AMBIENTAL; CONTADURIA PUBLICA; COMERCIO INTERNACIONAL Y MERCADEO; INGENIERIA AGROINDUSTRIAL; INGENIERIA QUIMICA; </t>
    </r>
  </si>
  <si>
    <r>
      <t xml:space="preserve">INGENIERIA AGROINDUSTRIAL;
INGENIERIA AGRONOMICA; </t>
    </r>
    <r>
      <rPr>
        <sz val="11"/>
        <color theme="1"/>
        <rFont val="Calibri"/>
        <family val="2"/>
      </rPr>
      <t xml:space="preserve"> INGENIERIA ELECTRONICA</t>
    </r>
  </si>
  <si>
    <r>
      <t xml:space="preserve">ECONOMIA; ADMINISTRACION DE EMPRESAS; ADMINISTRACION FINANCIERA;
</t>
    </r>
    <r>
      <rPr>
        <sz val="11"/>
        <color theme="1"/>
        <rFont val="Calibri"/>
        <family val="2"/>
      </rPr>
      <t xml:space="preserve">INGENIERIA MECANICA;
INGENIERIA INDUSTRIAL;
DISEÑO INDUSTRIAL;
INGENIERIA AGROFORESTAL;
INGENIERIA AGROINDUSTRIAL;
LICENCIATURA EN FILOSOFIA Y LETRAS; ADMINISTRACION HOTELERA; </t>
    </r>
  </si>
  <si>
    <r>
      <t xml:space="preserve">ECONOMIA; INGENIERIA FISICA; INGENIERIA AGROINDUSTRIAL; QUIMICA; INGENIERIA QUIMICA; INGENIERIA DE SISTEMAS; INGENIERIA  ELECTRONICA; </t>
    </r>
    <r>
      <rPr>
        <sz val="11"/>
        <color theme="1"/>
        <rFont val="Calibri"/>
        <family val="2"/>
      </rPr>
      <t>INGENIERIA AGRONOMICA; ADMINISTRACION DE EMPRESAS; INGENIERIA AMBIENTAL; CONTADURIA PUBLICA; COMERCIO INTERNACIONAL Y MERCADEO; INGENIERIA AGROINDUSTRIAL; INGENIERIA QUIMICA;</t>
    </r>
  </si>
  <si>
    <r>
      <t xml:space="preserve">INGENIERIA FISICA; INGENIERIA AGROINDUSTRIAL; QUIMICA; INGENIERIA QUIMICA; INGENIERIA DE SISTEMAS; INGENIERIA  ELECTRONICA; </t>
    </r>
    <r>
      <rPr>
        <sz val="11"/>
        <color theme="1"/>
        <rFont val="Calibri"/>
        <family val="2"/>
      </rPr>
      <t>INGENIERIA AGRONOMICA; INGENIERIA AMBIENTAL; INGENIERIA AGROINDUSTRIAL; INGENIERIA QUIMICA;  INGENIERIA MECATRONICA; INGENIERIA MECANICA</t>
    </r>
  </si>
  <si>
    <r>
      <t xml:space="preserve">ECONOMIA; ADMINISTRACION DE EMPRESAS; ADMINISTRACION FINANCIERA;
</t>
    </r>
    <r>
      <rPr>
        <sz val="11"/>
        <color theme="1"/>
        <rFont val="Calibri"/>
        <family val="2"/>
      </rPr>
      <t xml:space="preserve">INGENIERIA MECANICA;
INGENIERIA INDUSTRIAL;
DISEÑO INDUSTRIAL;
INGENIERIA AGROFORESTAL;
INGENIERIA AGROINDUSTRIAL;
ADMINISTRACION HOTELERA; </t>
    </r>
  </si>
  <si>
    <r>
      <t xml:space="preserve">ARQUITECTURA; BIOLOGIA; </t>
    </r>
    <r>
      <rPr>
        <sz val="11"/>
        <color theme="1"/>
        <rFont val="Calibri"/>
        <family val="2"/>
      </rPr>
      <t>INGENIERIA CIVIL;
 INGENIERIA AGRONOMICA; INGENIERIA ELECTRONICA;   INGENIERIA DE ALIMENTOS; INGENIERIA AGRONOMICA; LICENCIATURA EN QUIMICA Y BIOLOGIA; INGENIERIA FORESTAL; INGENIERIA DE PRODUCCION ANIMAL; INGENIERIA AMBIENTAL; BIOLOGIA;  INGENIERIA INDUSTRIAL; INGENIERIA DE SISTEMAS; INGENIERIA DE MINAS</t>
    </r>
  </si>
  <si>
    <r>
      <t xml:space="preserve">ARQUITECTURA; BIOLOGIA; </t>
    </r>
    <r>
      <rPr>
        <sz val="11"/>
        <color theme="1"/>
        <rFont val="Calibri"/>
        <family val="2"/>
      </rPr>
      <t>INGENIERIA CIVIL;
 INGENIERIA AGRONOMICA; INGENIERIA ELECTRONICA; ; INGENIERIA DE ALIMENTOS; INGENIERIA AGRONOMICA; LICENCIATURA EN QUIMICA Y BIOLOGIA; INGENIERIA FORESTAL; INGENIERIA DE PRODUCCION ANIMAL; INGENIERIA AMBIENTAL; BIOLOGIA;  INGENIERIA INDUSTRIAL; INGENIERIA DE SISTEMAS; INGENIERIA DE MINAS</t>
    </r>
  </si>
  <si>
    <r>
      <t xml:space="preserve">INGENIERIA INDUSTRIAL; </t>
    </r>
    <r>
      <rPr>
        <sz val="11"/>
        <color theme="1"/>
        <rFont val="Calibri"/>
        <family val="2"/>
      </rPr>
      <t>CONTADURIA PUBLICA; INGENIERIA DE SISTEMAS; INGENIERIA MECANICA; INGENIERIA ELECTRONICA; DISEÑO DE MODAS; ADMINISTRACION DE EMPRESAS; ECONOMIA;  INGENIERIA AMBIENTAL; INGENIERIA MECATRONICA;</t>
    </r>
  </si>
  <si>
    <r>
      <t xml:space="preserve">ARQUITECTURA; BIOLOGIA; </t>
    </r>
    <r>
      <rPr>
        <sz val="11"/>
        <color theme="1"/>
        <rFont val="Calibri"/>
        <family val="2"/>
      </rPr>
      <t>INGENIERIA CIVIL;
INGENIERIA AGRONOMICA; INGENIERIA ELECTRONICA; INGENIERIA DE ALIMENTOS; INGENIERIA AGRONOMICA;  INGENIERIA FORESTAL; INGENIERIA DE PRODUCCION ANIMAL; INGENIERIA AMBIENTAL; BIOLOGIA;  INGENIERIA INDUSTRIAL; INGENIERIA DE SISTEMAS; INGENIERIA DE MINAS</t>
    </r>
  </si>
  <si>
    <r>
      <t xml:space="preserve">QUIMICA; INGENIERIA QUIMICA; INGENIERIA ELECTRONICA; INGENIERIA MECATRONICA; MICROBIOLOGIA INDUSTRIAL; </t>
    </r>
    <r>
      <rPr>
        <sz val="11"/>
        <color theme="1"/>
        <rFont val="Calibri"/>
        <family val="2"/>
      </rPr>
      <t xml:space="preserve"> INGENIERIA MECANICA; INGENIERIA DE SISTEMAS</t>
    </r>
  </si>
  <si>
    <r>
      <rPr>
        <sz val="11"/>
        <color theme="1"/>
        <rFont val="Calibri"/>
        <family val="2"/>
      </rPr>
      <t>INGENIERIA AMBIENTAL; INGENIERIA AGRICOLA; INGENIERIA FORESTAL</t>
    </r>
  </si>
  <si>
    <r>
      <t xml:space="preserve">ADMINISTRACION AMB IENTAL Y RECURSOS NATURALES; INGENIERIA AGRICOLA; ADMINISTRACION DE EMPRESAS; ADMINISTRACION DE EMPRESAS AGROPECUARIAS; </t>
    </r>
    <r>
      <rPr>
        <sz val="11"/>
        <color theme="1"/>
        <rFont val="Calibri"/>
        <family val="2"/>
      </rPr>
      <t>INGENIERIA INDUSTRIAL; INGENIERIA AGROINDUSTRIAL; QUIMICA; INGENIERIA QUIMICA</t>
    </r>
  </si>
  <si>
    <t xml:space="preserve">INGENIERIA DE ALIMENTOS; INGENIERIA DE SISTEMAS; INGENIERIA SANITARIA; </t>
  </si>
  <si>
    <r>
      <t xml:space="preserve">QUIMICA; INGENIERIA QUIMICA; INGENIERIA ELECTRONICA; INGENIERIA MECATRONICA; MICROBIOLOGIA INDUSTRIAL; </t>
    </r>
    <r>
      <rPr>
        <sz val="11"/>
        <color theme="1"/>
        <rFont val="Calibri"/>
        <family val="2"/>
      </rPr>
      <t xml:space="preserve">  INGENIERIA MECANICA; INGENIERIA DE SISTEMAS INGENIERIA QUIMICA</t>
    </r>
  </si>
  <si>
    <r>
      <rPr>
        <sz val="11"/>
        <color theme="1"/>
        <rFont val="Calibri"/>
        <family val="2"/>
      </rPr>
      <t>CONTADURIA PUBLICA; LICENCIATURA EN EDUCACIÓN PARA LA CONVIVENCIA Y EL DESARROLLO HUMANO;  ADMINISTRACION DE EMPRESAS; ECONOMIA;  INGENIERIA INDUSTRIAL;  INGENIERIA QUIMICA</t>
    </r>
  </si>
  <si>
    <r>
      <t xml:space="preserve">QUIMICA; INGENIERIA QUIMICA; INGENIERIA ELECTRONICA; INGENIERIA MECATRONICA; MICROBIOLOGIA INDUSTRIAL; </t>
    </r>
    <r>
      <rPr>
        <sz val="11"/>
        <color theme="1"/>
        <rFont val="Calibri"/>
        <family val="2"/>
      </rPr>
      <t xml:space="preserve">  INGENIERIA MECANICA; INGENIERIA DE SISTEMAS</t>
    </r>
  </si>
  <si>
    <r>
      <t xml:space="preserve">ADMINISTRACION DE NEGOCIOS; </t>
    </r>
    <r>
      <rPr>
        <sz val="11"/>
        <color theme="1"/>
        <rFont val="Calibri"/>
        <family val="2"/>
      </rPr>
      <t>INGENIERIA AMBIENTAL</t>
    </r>
  </si>
  <si>
    <r>
      <t xml:space="preserve">INGENIERIA DE ALIMENTOS; INGENIERIA INDUSTRIAL; INGENIERIA DE ALIMENTIOS; ADMINISTRACION DE EMPRESAS; </t>
    </r>
    <r>
      <rPr>
        <sz val="11"/>
        <color theme="1"/>
        <rFont val="Calibri"/>
        <family val="2"/>
      </rPr>
      <t xml:space="preserve"> INGENIERIA FORESTAL; INGENIERIA DE SISTEMAS</t>
    </r>
  </si>
  <si>
    <r>
      <rPr>
        <sz val="11"/>
        <color theme="1"/>
        <rFont val="Calibri"/>
        <family val="2"/>
      </rPr>
      <t>INGENIERIA ELECTRONICA; INGENIERIA DE SISTEMAS; INGENIERIA MECANICA</t>
    </r>
  </si>
  <si>
    <r>
      <t xml:space="preserve">QUIMICA; INGENIERIA QUIMICA; INGENIERIA ELECTRONICA; INGENIERIA MECATRONICA; MICROBIOLOGIA INDUSTRIAL; </t>
    </r>
    <r>
      <rPr>
        <sz val="11"/>
        <color theme="1"/>
        <rFont val="Calibri"/>
        <family val="2"/>
      </rPr>
      <t xml:space="preserve">  INGENIERIA MECANICA; INGENIERIA DE SISTEMAS;</t>
    </r>
  </si>
  <si>
    <r>
      <t xml:space="preserve">QUIMICA; </t>
    </r>
    <r>
      <rPr>
        <sz val="11"/>
        <color theme="1"/>
        <rFont val="Calibri"/>
        <family val="2"/>
      </rPr>
      <t xml:space="preserve"> INGENIERIA QUIMICA; INGENIERIA ELECTRONICA; INGENIERIA MECATRONICA; MICROBIOLOGIA INDUSTRIAL;  INGENIERIA MECANICA; INGENIERIA DE SISTEMAS;  </t>
    </r>
  </si>
  <si>
    <r>
      <t>INGENIERIA DE SISTEMAS;</t>
    </r>
    <r>
      <rPr>
        <sz val="11"/>
        <color theme="1"/>
        <rFont val="Calibri"/>
        <family val="2"/>
      </rPr>
      <t xml:space="preserve"> INGENIERA FINANCIERA; </t>
    </r>
  </si>
  <si>
    <r>
      <t xml:space="preserve">INGENIERIA DE </t>
    </r>
    <r>
      <rPr>
        <sz val="11"/>
        <color theme="1"/>
        <rFont val="Calibri"/>
        <family val="2"/>
      </rPr>
      <t xml:space="preserve"> INGENIERA FINANCIERA; </t>
    </r>
  </si>
  <si>
    <r>
      <t xml:space="preserve">QUIMICA; </t>
    </r>
    <r>
      <rPr>
        <sz val="11"/>
        <color theme="1"/>
        <rFont val="Calibri"/>
        <family val="2"/>
      </rPr>
      <t xml:space="preserve">   INGENIERIA QUIMICA; INGENIERIA ELECTRONICA; INGENIERIA MECATRONICA; MICROBIOLOGIA INDUSTRIAL;   INGENIERIA MECANICA; INGENIERIA DE SISTEMAS;  </t>
    </r>
  </si>
  <si>
    <r>
      <t xml:space="preserve">INGENIERIA DE SISTEMAS; </t>
    </r>
    <r>
      <rPr>
        <sz val="11"/>
        <color theme="1"/>
        <rFont val="Calibri"/>
        <family val="2"/>
      </rPr>
      <t xml:space="preserve"> INGENIERA FINANCIERA;</t>
    </r>
  </si>
  <si>
    <r>
      <rPr>
        <sz val="11"/>
        <color theme="1"/>
        <rFont val="Calibri"/>
        <family val="2"/>
      </rPr>
      <t>INGENIERIA AMBIENTAL Y DE SANEAMIENTO
INGENIERIA ELECTRÓNICA;
INGENIERIA DE MERCADOS;
INGENIERIA MECÁNICA
INGENIERIA QUÍMICA
INGENIERIA AMBIENTAL;</t>
    </r>
  </si>
  <si>
    <r>
      <t xml:space="preserve">INGENIERIA MECATRONICA; </t>
    </r>
    <r>
      <rPr>
        <sz val="11"/>
        <color theme="1"/>
        <rFont val="Calibri"/>
        <family val="2"/>
      </rPr>
      <t>INGENIERIA QUIMICA; INGENIERIA AMBIENTAL; ZOOTECNIA; CONTADURIA PUBLICA;</t>
    </r>
  </si>
  <si>
    <r>
      <t xml:space="preserve">ADMINISTRACION DE EMPRESAS; MEDICINA VETERINARIA; </t>
    </r>
    <r>
      <rPr>
        <sz val="11"/>
        <color theme="1"/>
        <rFont val="Calibri"/>
        <family val="2"/>
      </rPr>
      <t>ZOOTECNIA; INGENIERIA DE ALIMENTOS; INGENIERIA INDUSTRIAL; INGENIERIA AGRONOMICA</t>
    </r>
  </si>
  <si>
    <r>
      <t xml:space="preserve">MEDICINA VETERINARIA, BIOLOGIA, MICROBIOLOGIA; </t>
    </r>
    <r>
      <rPr>
        <sz val="11"/>
        <color theme="1"/>
        <rFont val="Calibri"/>
        <family val="2"/>
      </rPr>
      <t>EDUCACIÓN E INGENIERIAS</t>
    </r>
  </si>
  <si>
    <r>
      <t xml:space="preserve">MEDICINA VETERINARIA;
</t>
    </r>
    <r>
      <rPr>
        <sz val="11"/>
        <color theme="1"/>
        <rFont val="Calibri"/>
        <family val="2"/>
      </rPr>
      <t>ZOOTECNIA;</t>
    </r>
  </si>
  <si>
    <r>
      <t xml:space="preserve">BIOLOGIA, MICROBIOLOGIA </t>
    </r>
    <r>
      <rPr>
        <sz val="11"/>
        <color theme="1"/>
        <rFont val="Calibri"/>
        <family val="2"/>
      </rPr>
      <t xml:space="preserve"> PSICOLOGIA, INGENIERIAS; EDUCACIÓN</t>
    </r>
  </si>
  <si>
    <r>
      <rPr>
        <sz val="11"/>
        <color theme="1"/>
        <rFont val="Calibri"/>
        <family val="2"/>
      </rPr>
      <t xml:space="preserve">
BIOLOGIA, MICROBIOLOGIA;  INGENIERIA DE SISTEMAS; INGENIERIA ELECTRONICA; INGENIERIA INDUSTRIAL; INGENIERIA AGROINDUSTRIAL; INGENIERIA DE ALIMENTOS; INGENIERIA AMBIENTAL; ARQUITECTURA; INGENIERIA MECANICA; INGENIERIA QUIMICA; INGENIERIA ELECTRICA; INGENIERIA BIOMEDICA;  INGENIERIA MECATRONICA; INGENIERIA BIOTECNOLOGICA; INGENIERIA ELECTROMECANICA; INGENIERIA AGRICOLA</t>
    </r>
  </si>
  <si>
    <r>
      <t xml:space="preserve">BIOLOGIA, MICROBIOLOGIA; </t>
    </r>
    <r>
      <rPr>
        <sz val="11"/>
        <color theme="1"/>
        <rFont val="Calibri"/>
        <family val="2"/>
      </rPr>
      <t xml:space="preserve"> INGENIERIA DE SISTEMAS; INGENIERIA ELECTRONICA; INGENIERIA INDUSTRIAL; INGENIERIA AGROINDUSTRIAL; INGENIERIA DE ALIMENTOS; INGENIERIA AMBIENTAL; ARQUITECTURA; INGENIERIA MECANICA; INGENIERIA QUIMICA; INGENIERIA ELECTRICA; INGENIERIA BIOMEDICA;  INGENIERIA MECATRONICA; INGENIERIA BIOTECNOLOGICA; INGENIERIA ELECTROMECANICA; INGENIERIA AGRICOLA</t>
    </r>
  </si>
  <si>
    <r>
      <t xml:space="preserve">FISICA; QUIMICA; BIOLOGIA, MICROBIOLOGIA; MATEMATICAS; INGENIERIA DE SISTEMAS; INGENIERIA ELECTRONICA; INGENIERIA INDUSTRIAL; INGENIERIA AGROINDUSTRIAL; INGENIERIA DE ALIMENTOS; INGENIERIA AMBIENTAL; ARQUITECTURA; INGENIERIA MECANICA; INGENIERIA QUIMICA; INGENIERIA ELECTRICA; INGENIERIA BIOMEDICA; DISEÑO; DISEÑO VISUAL; LICENCIATURA EN EDUCACIÓN BÁSICA CON ÉNFASIS EN EDUCACIÓN ARTÍSTICA Y CULTURAL; PUBLICIDAD; DISEÑO INDUSTRIAL; INGENIERIA MECATRONICA; INGENIERIA BIOTECNOLOGICA; INGENIERIA ELECTROMECANICA; </t>
    </r>
    <r>
      <rPr>
        <sz val="11"/>
        <color theme="1"/>
        <rFont val="Calibri"/>
        <family val="2"/>
      </rPr>
      <t>INGENIERIA AGRICOLA</t>
    </r>
  </si>
  <si>
    <r>
      <t>FISICA; QUIMICA; BIOLOGIA, MICROBIOLOGIA; MATEMATICAS; INGENIERIA DE SISTEMAS; INGENIERIA ELECTRONICA; INGENIERIA INDUSTRIAL; INGENIERIA AGROINDUSTRIAL; INGENIERIA DE ALIMENTOS; INGENIERIA AMBIENTAL; ARQUITECTURA; INGENIERIA MECANICA; INGENIERIA QUIMICA; INGENIERIA ELECTRICA; INGENIERIA BIOMEDICA; DISEÑO; DISEÑO VISUAL; DISEÑO INDUSTRIAL; INGENIERIA MECATRONICA; INGENIERIA BIOTECNOLOGICA; INGENIERIA ELECTROMECANICA;</t>
    </r>
    <r>
      <rPr>
        <sz val="11"/>
        <color theme="1"/>
        <rFont val="Calibri"/>
        <family val="2"/>
      </rPr>
      <t xml:space="preserve"> INGENIERIA AGRICOLA</t>
    </r>
  </si>
  <si>
    <r>
      <t>ADMINISTRACION FINANCIERA;</t>
    </r>
    <r>
      <rPr>
        <sz val="11"/>
        <color theme="1"/>
        <rFont val="Calibri"/>
        <family val="2"/>
      </rPr>
      <t xml:space="preserve">
INGENIERIA DE ALIMENTOS; BIOLOGIA MARINA</t>
    </r>
  </si>
  <si>
    <r>
      <t xml:space="preserve">INGENIERIA INDUSTRIAL; ARQUITECTURA;
INGENIERIA TOPOGRAFICA;
</t>
    </r>
    <r>
      <rPr>
        <sz val="11"/>
        <color theme="1"/>
        <rFont val="Calibri"/>
        <family val="2"/>
      </rPr>
      <t xml:space="preserve"> INGENIERIA CIVIL</t>
    </r>
  </si>
  <si>
    <r>
      <t xml:space="preserve">
</t>
    </r>
    <r>
      <rPr>
        <sz val="11"/>
        <color theme="1"/>
        <rFont val="Calibri"/>
        <family val="2"/>
      </rPr>
      <t>INGENIERIA AMBIENTAL
INGENIERIA QUIMICA; INGENIERIA DE ALIMENTOS; INGENIERIA DE SISTEMAS; INGENIERIA ELECTRONICA</t>
    </r>
  </si>
  <si>
    <r>
      <rPr>
        <sz val="11"/>
        <color theme="1"/>
        <rFont val="Calibri"/>
        <family val="2"/>
      </rPr>
      <t>INGENIERIA AMBIENTAL
INGENIERIA QUIMICA; INGENIERIA DE ALIMENTOS; INGENIERIA DE SISTEMAS; INGENIERIA ELECTRONICA</t>
    </r>
  </si>
  <si>
    <r>
      <t xml:space="preserve">INGENIERIA AGROINDUSTRIAL; INGENIERIA EN BIOTECNOLOGIA; INGENIERIA DE ALIMENTOS; </t>
    </r>
    <r>
      <rPr>
        <sz val="11"/>
        <color theme="1"/>
        <rFont val="Calibri"/>
        <family val="2"/>
      </rPr>
      <t>INGENIERIA ELECTRONICA; INGENIERIA MECANICA; INGENIERIA DE SISTEMAS; INGENIERIA BIOLOGICA; INGENIERIA FISICA; INGENIERIA QUIMICA; INGENIERIA AGRICOLA; INGENIERIA PECUARIA; INGENIEERIA AMBIENTAL</t>
    </r>
  </si>
  <si>
    <r>
      <rPr>
        <sz val="11"/>
        <color theme="1"/>
        <rFont val="Calibri"/>
        <family val="2"/>
      </rPr>
      <t>INGENIERIA AGROINDUSTRIAL; INGENIERIA EN BIOTECNOLOGIA; INGENIERIA DE ALIMENTOS; INGENIERIA ELECTRONICA; MICROBIOLOGIA INDUSTRIAL; INGENIERIA MECANICA; INGENIERIA DE SISTEMAS; BIOLOGIA</t>
    </r>
  </si>
  <si>
    <r>
      <rPr>
        <sz val="11"/>
        <color theme="1"/>
        <rFont val="Calibri"/>
        <family val="2"/>
      </rPr>
      <t>INGENIERIA AGROINDUSTRIAL;; MICROBIOLOGIA INDUSTRIAL;   BIOLOGIA</t>
    </r>
  </si>
  <si>
    <r>
      <t xml:space="preserve">FISICA; QUIMICA; </t>
    </r>
    <r>
      <rPr>
        <sz val="11"/>
        <color theme="1"/>
        <rFont val="Calibri"/>
        <family val="2"/>
      </rPr>
      <t xml:space="preserve"> INGENIERIA AMBIENTAL; INGENIERIA AGROINDUSTRIAL; INGENIERIA ELECTRONICA; INGENIERIA DE SISTEMAS; INGENIERIA MECANICA; INGENIERIA DE ALIMENTOS</t>
    </r>
  </si>
  <si>
    <r>
      <t xml:space="preserve">FISICA; QUIMICA; </t>
    </r>
    <r>
      <rPr>
        <sz val="11"/>
        <color theme="1"/>
        <rFont val="Calibri"/>
        <family val="2"/>
      </rPr>
      <t>NGENIERIA AMBIENTAL; INGENIERIA AGROINDUSTRIAL</t>
    </r>
  </si>
  <si>
    <t>Ciudad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</si>
</sst>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 &quot;€&quot;_-;\-* #,##0.00\ &quot;€&quot;_-;_-* &quot;-&quot;??\ &quot;€&quot;_-;_-@_-"/>
    <numFmt numFmtId="166" formatCode="_-* #,##0.00\ _€_-;\-* #,##0.00\ _€_-;_-* &quot;-&quot;??\ _€_-;_-@_-"/>
    <numFmt numFmtId="167" formatCode="_ [$€-2]\ * #,##0.00_ ;_ [$€-2]\ * \-#,##0.00_ ;_ [$€-2]\ * &quot;-&quot;??_ "/>
    <numFmt numFmtId="168" formatCode="_(* #,##0_);_(* \(#,##0\);_(* &quot;-&quot;??_);_(@_)"/>
    <numFmt numFmtId="169" formatCode="_ [$€]\ * #,##0.00_ ;_ [$€]\ * \-#,##0.00_ ;_ [$€]\ * &quot;-&quot;??_ ;_ @_ "/>
    <numFmt numFmtId="170" formatCode="_ * #,##0.00_ ;_ * \-#,##0.00_ ;_ * &quot;-&quot;??_ ;_ @_ "/>
    <numFmt numFmtId="171" formatCode="[h]:mm"/>
    <numFmt numFmtId="172" formatCode="_ [$€-2]\ * #.##0.00_ ;_ [$€-2]\ * \-#.##0.00_ ;_ [$€-2]\ * &quot;-&quot;??_ "/>
    <numFmt numFmtId="173" formatCode="_(&quot;$&quot;* #,##0_);_(&quot;$&quot;* \(#,##0\);_(&quot;$&quot;* &quot;-&quot;??_);_(@_)"/>
    <numFmt numFmtId="174" formatCode="_(&quot;$&quot;\ * #,##0_);_(&quot;$&quot;\ * \(#,##0\);_(&quot;$&quot;\ * &quot;-&quot;??_);_(@_)"/>
    <numFmt numFmtId="175" formatCode="_(&quot;$&quot;* #,##0.00_);_(&quot;$&quot;* \(#,##0.00\);_(&quot;$&quot;* &quot;-&quot;??_);_(@_)"/>
  </numFmts>
  <fonts count="68">
    <font>
      <sz val="11"/>
      <color theme="1"/>
      <name val="Calibri"/>
      <family val="2"/>
    </font>
    <font>
      <sz val="12"/>
      <color indexed="8"/>
      <name val="Calibri"/>
      <family val="2"/>
    </font>
    <font>
      <sz val="11"/>
      <name val="Calibri"/>
      <family val="2"/>
    </font>
    <font>
      <sz val="10"/>
      <name val="Arial"/>
      <family val="2"/>
    </font>
    <font>
      <sz val="10"/>
      <color indexed="8"/>
      <name val="Arial"/>
      <family val="2"/>
    </font>
    <font>
      <sz val="10"/>
      <name val="Times New Roman"/>
      <family val="1"/>
    </font>
    <font>
      <sz val="11"/>
      <color indexed="8"/>
      <name val="Calibri"/>
      <family val="2"/>
    </font>
    <font>
      <u val="single"/>
      <sz val="11"/>
      <color indexed="12"/>
      <name val="Calibri"/>
      <family val="2"/>
    </font>
    <font>
      <sz val="11"/>
      <name val="Arial"/>
      <family val="2"/>
    </font>
    <font>
      <sz val="11"/>
      <color indexed="10"/>
      <name val="Calibri"/>
      <family val="2"/>
    </font>
    <font>
      <u val="single"/>
      <sz val="12"/>
      <color indexed="12"/>
      <name val="Calibri"/>
      <family val="2"/>
    </font>
    <font>
      <sz val="10"/>
      <color indexed="8"/>
      <name val="Calibri"/>
      <family val="2"/>
    </font>
    <font>
      <sz val="10"/>
      <color indexed="8"/>
      <name val="Times New Roman"/>
      <family val="1"/>
    </font>
    <font>
      <b/>
      <sz val="18"/>
      <color indexed="8"/>
      <name val="Calibri"/>
      <family val="2"/>
    </font>
    <font>
      <b/>
      <sz val="11"/>
      <color indexed="8"/>
      <name val="Calibri"/>
      <family val="2"/>
    </font>
    <font>
      <sz val="11"/>
      <color indexed="8"/>
      <name val="Arial"/>
      <family val="2"/>
    </font>
    <font>
      <sz val="8"/>
      <color indexed="8"/>
      <name val="Calibri"/>
      <family val="2"/>
    </font>
    <font>
      <b/>
      <sz val="8"/>
      <color indexed="8"/>
      <name val="Calibri"/>
      <family val="2"/>
    </font>
    <font>
      <b/>
      <sz val="22"/>
      <color indexed="8"/>
      <name val="Calibri"/>
      <family val="2"/>
    </font>
    <font>
      <b/>
      <sz val="20"/>
      <color indexed="8"/>
      <name val="Calibri"/>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2"/>
      <color theme="10"/>
      <name val="Calibri"/>
      <family val="2"/>
    </font>
    <font>
      <u val="single"/>
      <sz val="11"/>
      <color theme="10"/>
      <name val="Calibri"/>
      <family val="2"/>
    </font>
    <font>
      <sz val="12"/>
      <color rgb="FF9C0006"/>
      <name val="Calibri"/>
      <family val="2"/>
    </font>
    <font>
      <sz val="10"/>
      <color theme="1"/>
      <name val="Calibri"/>
      <family val="2"/>
    </font>
    <font>
      <sz val="12"/>
      <color rgb="FF9C6500"/>
      <name val="Calibri"/>
      <family val="2"/>
    </font>
    <font>
      <sz val="10"/>
      <color rgb="FF000000"/>
      <name val="Times New Roman"/>
      <family val="1"/>
    </font>
    <font>
      <b/>
      <sz val="12"/>
      <color rgb="FF3F3F3F"/>
      <name val="Calibri"/>
      <family val="2"/>
    </font>
    <font>
      <b/>
      <sz val="18"/>
      <color theme="3"/>
      <name val="Cambria"/>
      <family val="2"/>
    </font>
    <font>
      <b/>
      <sz val="12"/>
      <color theme="1"/>
      <name val="Calibri"/>
      <family val="2"/>
    </font>
    <font>
      <b/>
      <sz val="18"/>
      <color theme="1"/>
      <name val="Calibri"/>
      <family val="2"/>
    </font>
    <font>
      <b/>
      <sz val="11"/>
      <color rgb="FF000000"/>
      <name val="Calibri"/>
      <family val="2"/>
    </font>
    <font>
      <sz val="11"/>
      <color rgb="FF000000"/>
      <name val="Arial"/>
      <family val="2"/>
    </font>
    <font>
      <b/>
      <sz val="11"/>
      <color theme="1"/>
      <name val="Calibri"/>
      <family val="2"/>
    </font>
    <font>
      <sz val="11"/>
      <color theme="1"/>
      <name val="Arial"/>
      <family val="2"/>
    </font>
    <font>
      <sz val="8"/>
      <color theme="1"/>
      <name val="Calibri"/>
      <family val="2"/>
    </font>
    <font>
      <b/>
      <sz val="8"/>
      <color theme="1"/>
      <name val="Calibri"/>
      <family val="2"/>
    </font>
    <font>
      <b/>
      <sz val="22"/>
      <color theme="1"/>
      <name val="Calibri"/>
      <family val="2"/>
    </font>
    <font>
      <b/>
      <sz val="20"/>
      <color theme="1"/>
      <name val="Calibri"/>
      <family val="2"/>
    </font>
    <font>
      <b/>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medium"/>
      <top style="medium"/>
      <bottom style="thin"/>
    </border>
    <border>
      <left>
        <color indexed="63"/>
      </left>
      <right style="medium"/>
      <top style="medium"/>
      <bottom style="medium"/>
    </border>
    <border>
      <left>
        <color indexed="63"/>
      </left>
      <right>
        <color indexed="63"/>
      </right>
      <top style="thin"/>
      <bottom style="thin"/>
    </border>
  </borders>
  <cellStyleXfs count="427">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0" fillId="2" borderId="0" applyNumberFormat="0" applyBorder="0" applyAlignment="0" applyProtection="0"/>
    <xf numFmtId="0" fontId="37" fillId="3"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0" fillId="4" borderId="0" applyNumberFormat="0" applyBorder="0" applyAlignment="0" applyProtection="0"/>
    <xf numFmtId="0" fontId="37" fillId="5" borderId="0" applyNumberFormat="0" applyBorder="0" applyAlignment="0" applyProtection="0"/>
    <xf numFmtId="0" fontId="0" fillId="5" borderId="0" applyNumberFormat="0" applyBorder="0" applyAlignment="0" applyProtection="0"/>
    <xf numFmtId="0" fontId="37" fillId="6" borderId="0" applyNumberFormat="0" applyBorder="0" applyAlignment="0" applyProtection="0"/>
    <xf numFmtId="0" fontId="0" fillId="6" borderId="0" applyNumberFormat="0" applyBorder="0" applyAlignment="0" applyProtection="0"/>
    <xf numFmtId="0" fontId="37" fillId="7" borderId="0" applyNumberFormat="0" applyBorder="0" applyAlignment="0" applyProtection="0"/>
    <xf numFmtId="0" fontId="0" fillId="7" borderId="0" applyNumberFormat="0" applyBorder="0" applyAlignment="0" applyProtection="0"/>
    <xf numFmtId="0" fontId="37" fillId="8" borderId="0" applyNumberFormat="0" applyBorder="0" applyAlignment="0" applyProtection="0"/>
    <xf numFmtId="0" fontId="0" fillId="8" borderId="0" applyNumberFormat="0" applyBorder="0" applyAlignment="0" applyProtection="0"/>
    <xf numFmtId="0" fontId="37" fillId="9" borderId="0" applyNumberFormat="0" applyBorder="0" applyAlignment="0" applyProtection="0"/>
    <xf numFmtId="0" fontId="0" fillId="9" borderId="0" applyNumberFormat="0" applyBorder="0" applyAlignment="0" applyProtection="0"/>
    <xf numFmtId="0" fontId="37" fillId="10" borderId="0" applyNumberFormat="0" applyBorder="0" applyAlignment="0" applyProtection="0"/>
    <xf numFmtId="0" fontId="0" fillId="10" borderId="0" applyNumberFormat="0" applyBorder="0" applyAlignment="0" applyProtection="0"/>
    <xf numFmtId="0" fontId="37" fillId="11"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22"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167" fontId="3"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37"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4" fontId="3" fillId="0" borderId="0" applyFont="0" applyFill="0" applyBorder="0" applyAlignment="0" applyProtection="0"/>
    <xf numFmtId="164" fontId="0" fillId="0" borderId="0" applyFont="0" applyFill="0" applyBorder="0" applyAlignment="0" applyProtection="0"/>
    <xf numFmtId="0" fontId="3"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4" fontId="0" fillId="0" borderId="0" applyFont="0" applyFill="0" applyBorder="0" applyAlignment="0" applyProtection="0"/>
    <xf numFmtId="164" fontId="52" fillId="0" borderId="0" applyFont="0" applyFill="0" applyBorder="0" applyAlignment="0" applyProtection="0"/>
    <xf numFmtId="170" fontId="3" fillId="0" borderId="0" applyFont="0" applyFill="0" applyBorder="0" applyAlignment="0" applyProtection="0"/>
    <xf numFmtId="164" fontId="0" fillId="0" borderId="0" applyFont="0" applyFill="0" applyBorder="0" applyAlignment="0" applyProtection="0"/>
    <xf numFmtId="164" fontId="37" fillId="0" borderId="0" applyFont="0" applyFill="0" applyBorder="0" applyAlignment="0" applyProtection="0"/>
    <xf numFmtId="43"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175"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3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7"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protection/>
    </xf>
    <xf numFmtId="167" fontId="3"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167" fontId="3" fillId="0" borderId="0" applyNumberFormat="0" applyFill="0" applyBorder="0" applyAlignment="0" applyProtection="0"/>
    <xf numFmtId="0" fontId="37" fillId="0" borderId="0">
      <alignment/>
      <protection/>
    </xf>
    <xf numFmtId="0" fontId="3" fillId="0" borderId="0">
      <alignment/>
      <protection/>
    </xf>
    <xf numFmtId="167" fontId="3" fillId="0" borderId="0" applyNumberFormat="0" applyFill="0" applyBorder="0" applyAlignment="0" applyProtection="0"/>
    <xf numFmtId="0" fontId="4" fillId="0" borderId="0" applyNumberFormat="0" applyFill="0" applyBorder="0" applyAlignment="0" applyProtection="0"/>
    <xf numFmtId="171"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7" fontId="3" fillId="0" borderId="0" applyNumberFormat="0" applyFill="0" applyBorder="0" applyAlignment="0" applyProtection="0"/>
    <xf numFmtId="0" fontId="6" fillId="0" borderId="0">
      <alignment/>
      <protection/>
    </xf>
    <xf numFmtId="0" fontId="2" fillId="0" borderId="0">
      <alignment/>
      <protection/>
    </xf>
    <xf numFmtId="0" fontId="2" fillId="0" borderId="0">
      <alignment/>
      <protection/>
    </xf>
    <xf numFmtId="0" fontId="54"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pplyNumberFormat="0" applyFill="0" applyBorder="0" applyAlignment="0" applyProtection="0"/>
    <xf numFmtId="172" fontId="3" fillId="0" borderId="0" applyNumberFormat="0" applyFill="0" applyBorder="0" applyAlignment="0" applyProtection="0"/>
    <xf numFmtId="0" fontId="4"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0" fontId="0" fillId="0" borderId="0">
      <alignment/>
      <protection/>
    </xf>
    <xf numFmtId="167"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2"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74">
    <xf numFmtId="0" fontId="0" fillId="0" borderId="0" xfId="0" applyFont="1" applyAlignment="1">
      <alignment/>
    </xf>
    <xf numFmtId="0" fontId="52" fillId="0" borderId="0" xfId="0" applyFont="1" applyAlignment="1">
      <alignment horizontal="left" vertical="center" wrapText="1"/>
    </xf>
    <xf numFmtId="0" fontId="58" fillId="0" borderId="0" xfId="0" applyFont="1" applyAlignment="1">
      <alignment horizontal="left" vertical="center" wrapText="1"/>
    </xf>
    <xf numFmtId="0" fontId="59" fillId="0" borderId="1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7" borderId="13" xfId="0" applyFont="1" applyFill="1" applyBorder="1" applyAlignment="1">
      <alignment horizontal="left" vertical="center" wrapText="1"/>
    </xf>
    <xf numFmtId="0" fontId="59" fillId="7" borderId="14" xfId="0" applyFont="1" applyFill="1" applyBorder="1" applyAlignment="1">
      <alignment horizontal="left" vertical="center" wrapText="1"/>
    </xf>
    <xf numFmtId="0" fontId="59" fillId="7" borderId="15" xfId="0" applyFont="1" applyFill="1" applyBorder="1" applyAlignment="1">
      <alignment horizontal="left" vertical="center" wrapText="1"/>
    </xf>
    <xf numFmtId="0" fontId="59" fillId="6" borderId="13" xfId="0" applyFont="1" applyFill="1" applyBorder="1" applyAlignment="1">
      <alignment horizontal="left" vertical="center" wrapText="1"/>
    </xf>
    <xf numFmtId="0" fontId="59" fillId="6" borderId="14" xfId="0" applyFont="1" applyFill="1" applyBorder="1" applyAlignment="1">
      <alignment horizontal="left" vertical="center" wrapText="1"/>
    </xf>
    <xf numFmtId="0" fontId="59" fillId="6" borderId="15" xfId="0" applyFont="1" applyFill="1" applyBorder="1" applyAlignment="1">
      <alignment horizontal="left" vertical="center" wrapText="1"/>
    </xf>
    <xf numFmtId="0" fontId="59" fillId="5" borderId="16" xfId="0" applyFont="1" applyFill="1" applyBorder="1" applyAlignment="1">
      <alignment horizontal="left" vertical="center" wrapText="1"/>
    </xf>
    <xf numFmtId="0" fontId="59" fillId="5" borderId="17" xfId="0" applyFont="1" applyFill="1" applyBorder="1" applyAlignment="1">
      <alignment horizontal="left" vertical="center" wrapText="1"/>
    </xf>
    <xf numFmtId="0" fontId="59" fillId="5" borderId="18" xfId="0" applyFont="1" applyFill="1" applyBorder="1" applyAlignment="1">
      <alignment horizontal="left" vertical="center" wrapText="1"/>
    </xf>
    <xf numFmtId="0" fontId="59" fillId="7" borderId="16" xfId="0" applyFont="1" applyFill="1" applyBorder="1" applyAlignment="1">
      <alignment horizontal="left" vertical="center" wrapText="1"/>
    </xf>
    <xf numFmtId="0" fontId="59" fillId="7" borderId="17" xfId="0" applyFont="1" applyFill="1" applyBorder="1" applyAlignment="1">
      <alignment horizontal="left" vertical="center" wrapText="1"/>
    </xf>
    <xf numFmtId="0" fontId="59" fillId="7" borderId="18" xfId="0" applyFont="1" applyFill="1" applyBorder="1" applyAlignment="1">
      <alignment horizontal="left" vertical="center" wrapText="1"/>
    </xf>
    <xf numFmtId="0" fontId="59" fillId="2" borderId="16" xfId="0" applyFont="1" applyFill="1" applyBorder="1" applyAlignment="1">
      <alignment horizontal="left" vertical="center" wrapText="1"/>
    </xf>
    <xf numFmtId="0" fontId="59" fillId="2" borderId="17" xfId="0" applyFont="1" applyFill="1" applyBorder="1" applyAlignment="1">
      <alignment horizontal="left" vertical="center" wrapText="1"/>
    </xf>
    <xf numFmtId="0" fontId="59" fillId="2" borderId="19" xfId="0" applyFont="1" applyFill="1" applyBorder="1" applyAlignment="1">
      <alignment horizontal="left" vertical="center" wrapText="1"/>
    </xf>
    <xf numFmtId="0" fontId="60" fillId="0" borderId="17" xfId="337" applyFont="1" applyFill="1" applyBorder="1" applyAlignment="1">
      <alignment horizontal="left" vertical="center"/>
      <protection/>
    </xf>
    <xf numFmtId="0" fontId="60" fillId="0" borderId="18" xfId="337" applyFont="1" applyFill="1" applyBorder="1" applyAlignment="1">
      <alignment horizontal="left" vertical="center" wrapText="1"/>
      <protection/>
    </xf>
    <xf numFmtId="0" fontId="61" fillId="0" borderId="18" xfId="0" applyFont="1" applyFill="1" applyBorder="1" applyAlignment="1">
      <alignment horizontal="left" vertical="center" wrapText="1"/>
    </xf>
    <xf numFmtId="0" fontId="62" fillId="7" borderId="17" xfId="0" applyFont="1" applyFill="1" applyBorder="1" applyAlignment="1">
      <alignment horizontal="left" vertical="center" wrapText="1"/>
    </xf>
    <xf numFmtId="0" fontId="62" fillId="7" borderId="18" xfId="0" applyFont="1" applyFill="1" applyBorder="1" applyAlignment="1">
      <alignment horizontal="left" vertical="center" wrapText="1"/>
    </xf>
    <xf numFmtId="0" fontId="62" fillId="6" borderId="16" xfId="0" applyFont="1" applyFill="1" applyBorder="1" applyAlignment="1">
      <alignment horizontal="left" vertical="center" wrapText="1"/>
    </xf>
    <xf numFmtId="0" fontId="62" fillId="6" borderId="17" xfId="0" applyFont="1" applyFill="1" applyBorder="1" applyAlignment="1">
      <alignment horizontal="left" vertical="center" wrapText="1"/>
    </xf>
    <xf numFmtId="0" fontId="62" fillId="6" borderId="18" xfId="0" applyFont="1" applyFill="1" applyBorder="1" applyAlignment="1">
      <alignment horizontal="left" vertical="center" wrapText="1"/>
    </xf>
    <xf numFmtId="0" fontId="62" fillId="5" borderId="16" xfId="0" applyFont="1" applyFill="1" applyBorder="1" applyAlignment="1">
      <alignment horizontal="left" vertical="center" wrapText="1"/>
    </xf>
    <xf numFmtId="0" fontId="62" fillId="5" borderId="17" xfId="0" applyFont="1" applyFill="1" applyBorder="1" applyAlignment="1">
      <alignment horizontal="left" vertical="center" wrapText="1"/>
    </xf>
    <xf numFmtId="174" fontId="0" fillId="5" borderId="18" xfId="95" applyNumberFormat="1" applyFont="1" applyFill="1" applyBorder="1" applyAlignment="1">
      <alignment horizontal="left" vertical="center"/>
    </xf>
    <xf numFmtId="174" fontId="0" fillId="7" borderId="16" xfId="95" applyNumberFormat="1" applyFont="1" applyFill="1" applyBorder="1" applyAlignment="1">
      <alignment horizontal="left" vertical="center"/>
    </xf>
    <xf numFmtId="0" fontId="62" fillId="2" borderId="16" xfId="0" applyFont="1" applyFill="1" applyBorder="1" applyAlignment="1">
      <alignment horizontal="left" vertical="center" wrapText="1"/>
    </xf>
    <xf numFmtId="0" fontId="62" fillId="2" borderId="17" xfId="0" applyFont="1" applyFill="1" applyBorder="1" applyAlignment="1">
      <alignment horizontal="left" vertical="center"/>
    </xf>
    <xf numFmtId="0" fontId="0" fillId="2" borderId="19" xfId="0" applyFont="1" applyFill="1" applyBorder="1" applyAlignment="1">
      <alignment horizontal="left" vertical="center"/>
    </xf>
    <xf numFmtId="0" fontId="8" fillId="0" borderId="17" xfId="337" applyFont="1" applyFill="1" applyBorder="1" applyAlignment="1">
      <alignment horizontal="left" vertical="center"/>
      <protection/>
    </xf>
    <xf numFmtId="0" fontId="8" fillId="0" borderId="18" xfId="337" applyFont="1" applyFill="1" applyBorder="1" applyAlignment="1">
      <alignment horizontal="left" vertical="center" wrapText="1"/>
      <protection/>
    </xf>
    <xf numFmtId="0" fontId="8" fillId="7" borderId="17" xfId="0" applyFont="1" applyFill="1" applyBorder="1" applyAlignment="1">
      <alignment horizontal="left" vertical="center" wrapText="1"/>
    </xf>
    <xf numFmtId="0" fontId="8" fillId="6" borderId="17" xfId="0" applyFont="1" applyFill="1" applyBorder="1" applyAlignment="1">
      <alignment horizontal="left" vertical="center"/>
    </xf>
    <xf numFmtId="0" fontId="8" fillId="6" borderId="18" xfId="0" applyFont="1" applyFill="1" applyBorder="1" applyAlignment="1">
      <alignment horizontal="left" vertical="center"/>
    </xf>
    <xf numFmtId="0" fontId="8" fillId="5" borderId="16" xfId="0" applyFont="1" applyFill="1" applyBorder="1" applyAlignment="1">
      <alignment horizontal="left" vertical="center"/>
    </xf>
    <xf numFmtId="0" fontId="8" fillId="2" borderId="17" xfId="0" applyFont="1" applyFill="1" applyBorder="1" applyAlignment="1">
      <alignment horizontal="left" vertical="center"/>
    </xf>
    <xf numFmtId="174" fontId="0" fillId="6" borderId="18" xfId="95" applyNumberFormat="1" applyFont="1" applyFill="1" applyBorder="1" applyAlignment="1">
      <alignment horizontal="left" vertical="center"/>
    </xf>
    <xf numFmtId="174" fontId="0" fillId="5" borderId="16" xfId="95" applyNumberFormat="1" applyFont="1" applyFill="1" applyBorder="1" applyAlignment="1">
      <alignment horizontal="left" vertical="center"/>
    </xf>
    <xf numFmtId="0" fontId="62" fillId="5" borderId="17" xfId="0" applyFont="1" applyFill="1" applyBorder="1" applyAlignment="1">
      <alignment horizontal="left" vertical="center"/>
    </xf>
    <xf numFmtId="0" fontId="62" fillId="5" borderId="18" xfId="0" applyFont="1" applyFill="1" applyBorder="1" applyAlignment="1">
      <alignment horizontal="left" vertical="center"/>
    </xf>
    <xf numFmtId="0" fontId="62" fillId="7" borderId="16" xfId="0" applyFont="1" applyFill="1" applyBorder="1" applyAlignment="1">
      <alignment horizontal="left" vertical="center"/>
    </xf>
    <xf numFmtId="0" fontId="62" fillId="6" borderId="17" xfId="0" applyFont="1" applyFill="1" applyBorder="1" applyAlignment="1">
      <alignment horizontal="left" vertical="center"/>
    </xf>
    <xf numFmtId="0" fontId="62" fillId="6" borderId="18" xfId="0" applyFont="1" applyFill="1" applyBorder="1" applyAlignment="1">
      <alignment horizontal="left" vertical="center"/>
    </xf>
    <xf numFmtId="0" fontId="62" fillId="5" borderId="16" xfId="0" applyFont="1" applyFill="1" applyBorder="1" applyAlignment="1">
      <alignment horizontal="left" vertical="center"/>
    </xf>
    <xf numFmtId="174" fontId="0" fillId="7" borderId="18" xfId="95" applyNumberFormat="1" applyFont="1" applyFill="1" applyBorder="1" applyAlignment="1">
      <alignment horizontal="left" vertical="center"/>
    </xf>
    <xf numFmtId="174" fontId="0" fillId="2" borderId="16" xfId="95" applyNumberFormat="1" applyFont="1" applyFill="1" applyBorder="1" applyAlignment="1">
      <alignment horizontal="left" vertical="center"/>
    </xf>
    <xf numFmtId="0" fontId="62" fillId="2" borderId="17" xfId="0" applyFont="1" applyFill="1" applyBorder="1" applyAlignment="1">
      <alignment horizontal="left" vertical="center" wrapText="1"/>
    </xf>
    <xf numFmtId="174" fontId="0" fillId="2" borderId="19" xfId="95" applyNumberFormat="1" applyFont="1" applyFill="1" applyBorder="1" applyAlignment="1">
      <alignment horizontal="left" vertical="center"/>
    </xf>
    <xf numFmtId="0" fontId="8" fillId="7" borderId="20" xfId="0" applyFont="1" applyFill="1" applyBorder="1" applyAlignment="1">
      <alignment horizontal="left" vertical="center" wrapText="1"/>
    </xf>
    <xf numFmtId="0" fontId="62" fillId="7" borderId="20" xfId="0" applyFont="1" applyFill="1" applyBorder="1" applyAlignment="1">
      <alignment horizontal="left" vertical="center" wrapText="1"/>
    </xf>
    <xf numFmtId="0" fontId="62" fillId="7" borderId="21" xfId="0" applyFont="1" applyFill="1" applyBorder="1" applyAlignment="1">
      <alignment horizontal="left" vertical="center" wrapText="1"/>
    </xf>
    <xf numFmtId="0" fontId="62" fillId="6" borderId="22" xfId="0" applyFont="1" applyFill="1" applyBorder="1" applyAlignment="1">
      <alignment horizontal="left" vertical="center" wrapText="1"/>
    </xf>
    <xf numFmtId="0" fontId="62" fillId="6" borderId="20" xfId="0" applyFont="1" applyFill="1" applyBorder="1" applyAlignment="1">
      <alignment horizontal="left" vertical="center"/>
    </xf>
    <xf numFmtId="0" fontId="62" fillId="6" borderId="21" xfId="0" applyFont="1" applyFill="1" applyBorder="1" applyAlignment="1">
      <alignment horizontal="left" vertical="center"/>
    </xf>
    <xf numFmtId="0" fontId="62" fillId="5" borderId="22" xfId="0" applyFont="1" applyFill="1" applyBorder="1" applyAlignment="1">
      <alignment horizontal="left" vertical="center"/>
    </xf>
    <xf numFmtId="0" fontId="62" fillId="5" borderId="20" xfId="0" applyFont="1" applyFill="1" applyBorder="1" applyAlignment="1">
      <alignment horizontal="left" vertical="center"/>
    </xf>
    <xf numFmtId="0" fontId="62" fillId="5" borderId="21" xfId="0" applyFont="1" applyFill="1" applyBorder="1" applyAlignment="1">
      <alignment horizontal="left" vertical="center"/>
    </xf>
    <xf numFmtId="0" fontId="62" fillId="7" borderId="22" xfId="0" applyFont="1" applyFill="1" applyBorder="1" applyAlignment="1">
      <alignment horizontal="left" vertical="center"/>
    </xf>
    <xf numFmtId="0" fontId="62" fillId="2" borderId="22" xfId="0" applyFont="1" applyFill="1" applyBorder="1" applyAlignment="1">
      <alignment horizontal="left" vertical="center" wrapText="1"/>
    </xf>
    <xf numFmtId="0" fontId="62" fillId="2" borderId="20" xfId="0" applyFont="1" applyFill="1" applyBorder="1" applyAlignment="1">
      <alignment horizontal="left" vertical="center"/>
    </xf>
    <xf numFmtId="0" fontId="0" fillId="2" borderId="23" xfId="0" applyFont="1" applyFill="1" applyBorder="1" applyAlignment="1">
      <alignment horizontal="left" vertical="center"/>
    </xf>
    <xf numFmtId="0" fontId="61" fillId="0" borderId="17" xfId="0" applyFont="1" applyBorder="1" applyAlignment="1">
      <alignment horizontal="left" vertical="center" wrapText="1"/>
    </xf>
    <xf numFmtId="0" fontId="61" fillId="7" borderId="17" xfId="0" applyFont="1" applyFill="1" applyBorder="1" applyAlignment="1">
      <alignment horizontal="left" vertical="center" wrapText="1"/>
    </xf>
    <xf numFmtId="0" fontId="61" fillId="2" borderId="17" xfId="0" applyFont="1" applyFill="1" applyBorder="1" applyAlignment="1">
      <alignment horizontal="left" vertical="center" wrapText="1"/>
    </xf>
    <xf numFmtId="3" fontId="61" fillId="2" borderId="17"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7" borderId="17" xfId="0" applyFill="1" applyBorder="1" applyAlignment="1">
      <alignment horizontal="left" vertical="center" wrapText="1"/>
    </xf>
    <xf numFmtId="0" fontId="0" fillId="2" borderId="17" xfId="0" applyFill="1" applyBorder="1" applyAlignment="1">
      <alignment horizontal="left" vertical="center" wrapText="1"/>
    </xf>
    <xf numFmtId="3" fontId="0" fillId="2" borderId="17" xfId="0" applyNumberFormat="1" applyFill="1" applyBorder="1" applyAlignment="1">
      <alignment horizontal="left" vertical="center" wrapText="1"/>
    </xf>
    <xf numFmtId="0" fontId="0" fillId="0" borderId="24" xfId="0" applyBorder="1" applyAlignment="1">
      <alignment horizontal="center" vertical="center" wrapText="1"/>
    </xf>
    <xf numFmtId="0" fontId="63" fillId="0" borderId="0" xfId="0" applyFont="1" applyAlignment="1">
      <alignment/>
    </xf>
    <xf numFmtId="0" fontId="61" fillId="0" borderId="17" xfId="0" applyFont="1" applyBorder="1" applyAlignment="1">
      <alignment wrapText="1"/>
    </xf>
    <xf numFmtId="0" fontId="61" fillId="0" borderId="25" xfId="0" applyFont="1" applyBorder="1" applyAlignment="1">
      <alignment horizontal="center" vertical="center" wrapText="1"/>
    </xf>
    <xf numFmtId="0" fontId="61" fillId="0" borderId="25" xfId="0" applyFont="1" applyFill="1" applyBorder="1" applyAlignment="1">
      <alignment horizontal="center" vertical="center" wrapText="1"/>
    </xf>
    <xf numFmtId="0" fontId="52" fillId="0" borderId="0" xfId="0" applyFont="1" applyBorder="1" applyAlignment="1">
      <alignment horizontal="left" vertical="center" wrapText="1"/>
    </xf>
    <xf numFmtId="0" fontId="61" fillId="0" borderId="0" xfId="0" applyFont="1" applyBorder="1" applyAlignment="1">
      <alignment wrapText="1"/>
    </xf>
    <xf numFmtId="0" fontId="63" fillId="3" borderId="17" xfId="0" applyFont="1" applyFill="1" applyBorder="1" applyAlignment="1">
      <alignment vertical="center" wrapText="1"/>
    </xf>
    <xf numFmtId="0" fontId="64" fillId="0" borderId="17" xfId="0" applyFont="1" applyBorder="1" applyAlignment="1">
      <alignment vertical="center" wrapText="1"/>
    </xf>
    <xf numFmtId="0" fontId="61" fillId="0" borderId="17" xfId="0" applyFont="1" applyBorder="1" applyAlignment="1">
      <alignment vertical="center" wrapText="1"/>
    </xf>
    <xf numFmtId="0" fontId="61" fillId="0" borderId="25" xfId="0" applyFont="1" applyBorder="1" applyAlignment="1">
      <alignment vertical="center" wrapText="1"/>
    </xf>
    <xf numFmtId="0" fontId="61" fillId="33" borderId="25" xfId="0" applyFont="1" applyFill="1" applyBorder="1" applyAlignment="1">
      <alignment vertical="center" wrapText="1"/>
    </xf>
    <xf numFmtId="0" fontId="61" fillId="0" borderId="25" xfId="0" applyFont="1" applyFill="1" applyBorder="1" applyAlignment="1">
      <alignment vertical="center" wrapText="1"/>
    </xf>
    <xf numFmtId="0" fontId="63" fillId="0" borderId="17" xfId="0" applyFont="1" applyBorder="1" applyAlignment="1">
      <alignment vertical="center" wrapText="1"/>
    </xf>
    <xf numFmtId="0" fontId="63" fillId="0" borderId="17" xfId="0" applyFont="1" applyFill="1" applyBorder="1" applyAlignment="1">
      <alignment vertical="center" wrapText="1"/>
    </xf>
    <xf numFmtId="173" fontId="0" fillId="3" borderId="17" xfId="96" applyNumberFormat="1" applyFont="1" applyFill="1" applyBorder="1" applyAlignment="1">
      <alignment vertical="center" wrapText="1"/>
    </xf>
    <xf numFmtId="173" fontId="0" fillId="0" borderId="17" xfId="96" applyNumberFormat="1" applyFont="1" applyFill="1" applyBorder="1" applyAlignment="1">
      <alignment vertical="center" wrapText="1"/>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center" vertical="center"/>
    </xf>
    <xf numFmtId="0" fontId="0" fillId="33" borderId="0" xfId="0" applyFont="1" applyFill="1" applyAlignment="1">
      <alignment/>
    </xf>
    <xf numFmtId="0" fontId="0" fillId="0" borderId="0" xfId="0" applyFont="1" applyBorder="1" applyAlignment="1">
      <alignment/>
    </xf>
    <xf numFmtId="0" fontId="0" fillId="3" borderId="17" xfId="0" applyFont="1" applyFill="1" applyBorder="1" applyAlignment="1">
      <alignment horizontal="center"/>
    </xf>
    <xf numFmtId="0" fontId="0" fillId="0" borderId="17" xfId="0" applyFont="1" applyFill="1" applyBorder="1" applyAlignment="1">
      <alignment vertical="center" wrapText="1"/>
    </xf>
    <xf numFmtId="0" fontId="0" fillId="0" borderId="0" xfId="0" applyFont="1" applyFill="1" applyBorder="1" applyAlignment="1">
      <alignment/>
    </xf>
    <xf numFmtId="0" fontId="0" fillId="0" borderId="17" xfId="0" applyFont="1" applyBorder="1" applyAlignment="1">
      <alignment horizontal="center"/>
    </xf>
    <xf numFmtId="0" fontId="0" fillId="3" borderId="17" xfId="0" applyFont="1" applyFill="1" applyBorder="1" applyAlignment="1">
      <alignment horizontal="left" vertical="center" wrapText="1"/>
    </xf>
    <xf numFmtId="0" fontId="0" fillId="3" borderId="17" xfId="0" applyFont="1" applyFill="1" applyBorder="1" applyAlignment="1">
      <alignment vertical="center" wrapText="1"/>
    </xf>
    <xf numFmtId="0" fontId="0" fillId="3" borderId="17"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17" xfId="0" applyFont="1" applyBorder="1" applyAlignment="1">
      <alignment vertical="center" wrapText="1"/>
    </xf>
    <xf numFmtId="0" fontId="0" fillId="0" borderId="17" xfId="0" applyFont="1" applyBorder="1" applyAlignment="1">
      <alignment horizontal="center" vertical="center" wrapText="1"/>
    </xf>
    <xf numFmtId="0" fontId="0" fillId="33" borderId="17" xfId="0" applyFont="1" applyFill="1" applyBorder="1" applyAlignment="1">
      <alignment vertical="center" wrapText="1"/>
    </xf>
    <xf numFmtId="0" fontId="0" fillId="0" borderId="2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7" fillId="0" borderId="17" xfId="0" applyFont="1" applyBorder="1" applyAlignment="1">
      <alignment horizontal="center"/>
    </xf>
    <xf numFmtId="0" fontId="37" fillId="3" borderId="17" xfId="0" applyFont="1" applyFill="1" applyBorder="1" applyAlignment="1">
      <alignment horizontal="left" vertical="center" wrapText="1"/>
    </xf>
    <xf numFmtId="0" fontId="37" fillId="3" borderId="17" xfId="0" applyFont="1" applyFill="1" applyBorder="1" applyAlignment="1">
      <alignment vertical="center" wrapText="1"/>
    </xf>
    <xf numFmtId="0" fontId="37" fillId="0" borderId="17" xfId="0" applyFont="1" applyFill="1" applyBorder="1" applyAlignment="1">
      <alignment horizontal="left" vertical="center" wrapText="1"/>
    </xf>
    <xf numFmtId="0" fontId="37" fillId="0" borderId="17" xfId="0" applyFont="1" applyFill="1" applyBorder="1" applyAlignment="1">
      <alignment vertical="center" wrapText="1"/>
    </xf>
    <xf numFmtId="0" fontId="0" fillId="0" borderId="17" xfId="0" applyFont="1" applyFill="1" applyBorder="1" applyAlignment="1">
      <alignment horizontal="left" vertical="center" wrapText="1"/>
    </xf>
    <xf numFmtId="0" fontId="0" fillId="33" borderId="17" xfId="0" applyFont="1" applyFill="1" applyBorder="1" applyAlignment="1">
      <alignment horizontal="center"/>
    </xf>
    <xf numFmtId="0" fontId="52" fillId="3" borderId="17" xfId="0" applyFont="1" applyFill="1" applyBorder="1" applyAlignment="1">
      <alignment vertical="center" wrapText="1"/>
    </xf>
    <xf numFmtId="0" fontId="0" fillId="0" borderId="0" xfId="0" applyFont="1" applyAlignment="1">
      <alignment/>
    </xf>
    <xf numFmtId="0" fontId="0" fillId="3" borderId="25" xfId="0" applyFont="1" applyFill="1" applyBorder="1" applyAlignment="1">
      <alignment horizontal="center" vertical="center" wrapText="1"/>
    </xf>
    <xf numFmtId="0" fontId="0" fillId="3" borderId="25" xfId="0" applyFont="1" applyFill="1" applyBorder="1" applyAlignment="1">
      <alignment horizontal="left" vertical="center" wrapText="1"/>
    </xf>
    <xf numFmtId="0" fontId="0" fillId="3" borderId="26" xfId="0" applyFont="1" applyFill="1" applyBorder="1" applyAlignment="1">
      <alignment horizontal="left" vertical="center" wrapText="1"/>
    </xf>
    <xf numFmtId="0" fontId="0" fillId="3" borderId="0" xfId="0" applyFont="1" applyFill="1" applyAlignment="1">
      <alignment vertical="center" wrapText="1"/>
    </xf>
    <xf numFmtId="0" fontId="0" fillId="3" borderId="27" xfId="0" applyFont="1" applyFill="1" applyBorder="1" applyAlignment="1">
      <alignment horizontal="left" vertical="center" wrapText="1"/>
    </xf>
    <xf numFmtId="0" fontId="0" fillId="3" borderId="27" xfId="0" applyFont="1" applyFill="1" applyBorder="1" applyAlignment="1">
      <alignment vertical="center" wrapText="1"/>
    </xf>
    <xf numFmtId="0" fontId="0" fillId="0" borderId="27" xfId="0" applyFont="1" applyFill="1" applyBorder="1" applyAlignment="1">
      <alignment horizontal="left" vertical="center" wrapText="1"/>
    </xf>
    <xf numFmtId="0" fontId="0" fillId="0" borderId="27" xfId="0" applyFont="1" applyFill="1" applyBorder="1" applyAlignment="1">
      <alignment vertical="center" wrapText="1"/>
    </xf>
    <xf numFmtId="0" fontId="52" fillId="0" borderId="17" xfId="0" applyFont="1" applyFill="1" applyBorder="1" applyAlignment="1">
      <alignment vertical="center" wrapText="1"/>
    </xf>
    <xf numFmtId="0" fontId="59" fillId="5" borderId="13" xfId="0" applyFont="1" applyFill="1" applyBorder="1" applyAlignment="1">
      <alignment horizontal="center" vertical="center" wrapText="1"/>
    </xf>
    <xf numFmtId="0" fontId="59" fillId="5" borderId="14" xfId="0" applyFont="1" applyFill="1" applyBorder="1" applyAlignment="1">
      <alignment horizontal="center" vertical="center" wrapText="1"/>
    </xf>
    <xf numFmtId="0" fontId="59" fillId="5" borderId="15" xfId="0" applyFont="1" applyFill="1" applyBorder="1" applyAlignment="1">
      <alignment horizontal="center" vertical="center" wrapText="1"/>
    </xf>
    <xf numFmtId="0" fontId="59" fillId="7" borderId="13" xfId="0" applyFont="1" applyFill="1" applyBorder="1" applyAlignment="1">
      <alignment horizontal="center" vertical="center" wrapText="1"/>
    </xf>
    <xf numFmtId="0" fontId="59" fillId="7" borderId="14" xfId="0" applyFont="1" applyFill="1" applyBorder="1" applyAlignment="1">
      <alignment horizontal="center" vertical="center" wrapText="1"/>
    </xf>
    <xf numFmtId="0" fontId="59" fillId="7" borderId="15" xfId="0" applyFont="1" applyFill="1" applyBorder="1" applyAlignment="1">
      <alignment horizontal="center" vertical="center" wrapText="1"/>
    </xf>
    <xf numFmtId="0" fontId="59" fillId="2" borderId="13" xfId="0" applyFont="1" applyFill="1" applyBorder="1" applyAlignment="1">
      <alignment horizontal="center" vertical="center" wrapText="1"/>
    </xf>
    <xf numFmtId="0" fontId="59" fillId="2" borderId="14" xfId="0" applyFont="1" applyFill="1" applyBorder="1" applyAlignment="1">
      <alignment horizontal="center" vertical="center" wrapText="1"/>
    </xf>
    <xf numFmtId="0" fontId="59" fillId="2" borderId="28" xfId="0" applyFont="1" applyFill="1" applyBorder="1" applyAlignment="1">
      <alignment horizontal="center" vertical="center" wrapText="1"/>
    </xf>
    <xf numFmtId="0" fontId="65" fillId="0" borderId="0" xfId="0" applyFont="1" applyAlignment="1">
      <alignment horizontal="left" vertical="center" wrapText="1"/>
    </xf>
    <xf numFmtId="0" fontId="58" fillId="8" borderId="0" xfId="0" applyFont="1" applyFill="1" applyAlignment="1">
      <alignment horizontal="left" vertical="center" wrapText="1"/>
    </xf>
    <xf numFmtId="0" fontId="66" fillId="0" borderId="0" xfId="0" applyFont="1" applyAlignment="1">
      <alignment horizontal="left" vertical="center" wrapText="1"/>
    </xf>
    <xf numFmtId="0" fontId="58" fillId="0" borderId="12"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29" xfId="0" applyFont="1" applyFill="1" applyBorder="1" applyAlignment="1">
      <alignment horizontal="center" vertical="center"/>
    </xf>
    <xf numFmtId="0" fontId="67" fillId="7" borderId="12" xfId="337" applyFont="1" applyFill="1" applyBorder="1" applyAlignment="1">
      <alignment horizontal="center" vertical="center" wrapText="1"/>
      <protection/>
    </xf>
    <xf numFmtId="0" fontId="67" fillId="7" borderId="11" xfId="337" applyFont="1" applyFill="1" applyBorder="1" applyAlignment="1">
      <alignment horizontal="center" vertical="center" wrapText="1"/>
      <protection/>
    </xf>
    <xf numFmtId="0" fontId="67" fillId="7" borderId="29" xfId="337" applyFont="1" applyFill="1" applyBorder="1" applyAlignment="1">
      <alignment horizontal="center" vertical="center" wrapText="1"/>
      <protection/>
    </xf>
    <xf numFmtId="0" fontId="59" fillId="6" borderId="12" xfId="0" applyFont="1" applyFill="1" applyBorder="1" applyAlignment="1">
      <alignment horizontal="center" vertical="center" wrapText="1"/>
    </xf>
    <xf numFmtId="0" fontId="59" fillId="6" borderId="11" xfId="0" applyFont="1" applyFill="1" applyBorder="1" applyAlignment="1">
      <alignment horizontal="center" vertical="center" wrapText="1"/>
    </xf>
    <xf numFmtId="0" fontId="59" fillId="6" borderId="29" xfId="0" applyFont="1" applyFill="1" applyBorder="1" applyAlignment="1">
      <alignment horizontal="center" vertical="center" wrapText="1"/>
    </xf>
    <xf numFmtId="0" fontId="61" fillId="2" borderId="18" xfId="0" applyFont="1" applyFill="1" applyBorder="1" applyAlignment="1">
      <alignment horizontal="center" vertical="center" wrapText="1"/>
    </xf>
    <xf numFmtId="0" fontId="61" fillId="2" borderId="30" xfId="0" applyFont="1" applyFill="1" applyBorder="1" applyAlignment="1">
      <alignment horizontal="center" vertical="center" wrapText="1"/>
    </xf>
    <xf numFmtId="0" fontId="61" fillId="2" borderId="27" xfId="0" applyFont="1" applyFill="1" applyBorder="1" applyAlignment="1">
      <alignment horizontal="center" vertical="center" wrapText="1"/>
    </xf>
    <xf numFmtId="0" fontId="61" fillId="0" borderId="17" xfId="0" applyFont="1" applyBorder="1" applyAlignment="1">
      <alignment horizontal="center" vertical="center" wrapText="1"/>
    </xf>
    <xf numFmtId="0" fontId="61" fillId="7" borderId="17"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6" fillId="0" borderId="0" xfId="0" applyFont="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3" borderId="25" xfId="0" applyFont="1" applyFill="1" applyBorder="1" applyAlignment="1">
      <alignment horizontal="left" vertical="center" wrapText="1"/>
    </xf>
    <xf numFmtId="0" fontId="0" fillId="3" borderId="26" xfId="0" applyFont="1" applyFill="1" applyBorder="1" applyAlignment="1">
      <alignment horizontal="left" vertical="center" wrapText="1"/>
    </xf>
    <xf numFmtId="0" fontId="37" fillId="3" borderId="25"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cellXfs>
  <cellStyles count="41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Advertencia" xfId="45"/>
    <cellStyle name="Calcular" xfId="46"/>
    <cellStyle name="Celda comprob." xfId="47"/>
    <cellStyle name="Celda vinculada" xfId="48"/>
    <cellStyle name="Correcto" xfId="49"/>
    <cellStyle name="Encabez. 1" xfId="50"/>
    <cellStyle name="Encabez. 2" xfId="51"/>
    <cellStyle name="Encabezado 3" xfId="52"/>
    <cellStyle name="Encabezado 4" xfId="53"/>
    <cellStyle name="Énfasis1" xfId="54"/>
    <cellStyle name="Énfasis2" xfId="55"/>
    <cellStyle name="Énfasis3" xfId="56"/>
    <cellStyle name="Énfasis4" xfId="57"/>
    <cellStyle name="Énfasis5" xfId="58"/>
    <cellStyle name="Énfasis6" xfId="59"/>
    <cellStyle name="Entrada" xfId="60"/>
    <cellStyle name="Estilo 1" xfId="61"/>
    <cellStyle name="Euro" xfId="62"/>
    <cellStyle name="Excel Built-in Normal" xfId="63"/>
    <cellStyle name="Explicación" xfId="64"/>
    <cellStyle name="Hipervínculo 2" xfId="65"/>
    <cellStyle name="Hipervínculo 2 2" xfId="66"/>
    <cellStyle name="Hipervínculo 3" xfId="67"/>
    <cellStyle name="Hipervínculo 4" xfId="68"/>
    <cellStyle name="Incorrecto" xfId="69"/>
    <cellStyle name="Comma" xfId="70"/>
    <cellStyle name="Comma [0]" xfId="71"/>
    <cellStyle name="Millares [0] 2" xfId="72"/>
    <cellStyle name="Millares 12" xfId="73"/>
    <cellStyle name="Millares 12 2" xfId="74"/>
    <cellStyle name="Millares 2" xfId="75"/>
    <cellStyle name="Millares 2 2" xfId="76"/>
    <cellStyle name="Millares 2 2 2" xfId="77"/>
    <cellStyle name="Millares 2 3" xfId="78"/>
    <cellStyle name="Millares 2 4" xfId="79"/>
    <cellStyle name="Millares 2 5" xfId="80"/>
    <cellStyle name="Millares 20" xfId="81"/>
    <cellStyle name="Millares 3" xfId="82"/>
    <cellStyle name="Millares 3 2" xfId="83"/>
    <cellStyle name="Millares 3_dir 090908" xfId="84"/>
    <cellStyle name="Millares 4" xfId="85"/>
    <cellStyle name="Millares 4 2" xfId="86"/>
    <cellStyle name="Millares 5" xfId="87"/>
    <cellStyle name="Millares 6" xfId="88"/>
    <cellStyle name="Millares 7" xfId="89"/>
    <cellStyle name="Millares 8" xfId="90"/>
    <cellStyle name="Millares 9" xfId="91"/>
    <cellStyle name="Currency" xfId="92"/>
    <cellStyle name="Currency [0]" xfId="93"/>
    <cellStyle name="Moneda 2" xfId="94"/>
    <cellStyle name="Moneda 3" xfId="95"/>
    <cellStyle name="Moneda 4" xfId="96"/>
    <cellStyle name="Neutral" xfId="97"/>
    <cellStyle name="Normal 10" xfId="98"/>
    <cellStyle name="Normal 10 2" xfId="99"/>
    <cellStyle name="Normal 10 3" xfId="100"/>
    <cellStyle name="Normal 10 4" xfId="101"/>
    <cellStyle name="Normal 10 5" xfId="102"/>
    <cellStyle name="Normal 10 6" xfId="103"/>
    <cellStyle name="Normal 10 7" xfId="104"/>
    <cellStyle name="Normal 10 8" xfId="105"/>
    <cellStyle name="Normal 11" xfId="106"/>
    <cellStyle name="Normal 11 2" xfId="107"/>
    <cellStyle name="Normal 11 3" xfId="108"/>
    <cellStyle name="Normal 11 4" xfId="109"/>
    <cellStyle name="Normal 11 5" xfId="110"/>
    <cellStyle name="Normal 11 6" xfId="111"/>
    <cellStyle name="Normal 11 7" xfId="112"/>
    <cellStyle name="Normal 11 8" xfId="113"/>
    <cellStyle name="Normal 12" xfId="114"/>
    <cellStyle name="Normal 12 2" xfId="115"/>
    <cellStyle name="Normal 12 3" xfId="116"/>
    <cellStyle name="Normal 12 4" xfId="117"/>
    <cellStyle name="Normal 12 5" xfId="118"/>
    <cellStyle name="Normal 12 6" xfId="119"/>
    <cellStyle name="Normal 12 7" xfId="120"/>
    <cellStyle name="Normal 12 8" xfId="121"/>
    <cellStyle name="Normal 13" xfId="122"/>
    <cellStyle name="Normal 13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4 8" xfId="138"/>
    <cellStyle name="Normal 15" xfId="139"/>
    <cellStyle name="Normal 15 2" xfId="140"/>
    <cellStyle name="Normal 15 3" xfId="141"/>
    <cellStyle name="Normal 15 4" xfId="142"/>
    <cellStyle name="Normal 15 5" xfId="143"/>
    <cellStyle name="Normal 15 6" xfId="144"/>
    <cellStyle name="Normal 15 7" xfId="145"/>
    <cellStyle name="Normal 15 8" xfId="146"/>
    <cellStyle name="Normal 16" xfId="147"/>
    <cellStyle name="Normal 17" xfId="148"/>
    <cellStyle name="Normal 17 2" xfId="149"/>
    <cellStyle name="Normal 17 3" xfId="150"/>
    <cellStyle name="Normal 17 4" xfId="151"/>
    <cellStyle name="Normal 17 5" xfId="152"/>
    <cellStyle name="Normal 17 6" xfId="153"/>
    <cellStyle name="Normal 17 7" xfId="154"/>
    <cellStyle name="Normal 17 8" xfId="155"/>
    <cellStyle name="Normal 18" xfId="156"/>
    <cellStyle name="Normal 18 2" xfId="157"/>
    <cellStyle name="Normal 18 3" xfId="158"/>
    <cellStyle name="Normal 18 4" xfId="159"/>
    <cellStyle name="Normal 18 5" xfId="160"/>
    <cellStyle name="Normal 18 6" xfId="161"/>
    <cellStyle name="Normal 18 7" xfId="162"/>
    <cellStyle name="Normal 18 8" xfId="163"/>
    <cellStyle name="Normal 19" xfId="164"/>
    <cellStyle name="Normal 2" xfId="165"/>
    <cellStyle name="Normal 2 10" xfId="166"/>
    <cellStyle name="Normal 2 10 2" xfId="167"/>
    <cellStyle name="Normal 2 10 3" xfId="168"/>
    <cellStyle name="Normal 2 10 4" xfId="169"/>
    <cellStyle name="Normal 2 10 5" xfId="170"/>
    <cellStyle name="Normal 2 10 6" xfId="171"/>
    <cellStyle name="Normal 2 10 7" xfId="172"/>
    <cellStyle name="Normal 2 10 8" xfId="173"/>
    <cellStyle name="Normal 2 11" xfId="174"/>
    <cellStyle name="Normal 2 11 2" xfId="175"/>
    <cellStyle name="Normal 2 11 3" xfId="176"/>
    <cellStyle name="Normal 2 11 4" xfId="177"/>
    <cellStyle name="Normal 2 11 5" xfId="178"/>
    <cellStyle name="Normal 2 11 6" xfId="179"/>
    <cellStyle name="Normal 2 11 7" xfId="180"/>
    <cellStyle name="Normal 2 11 8" xfId="181"/>
    <cellStyle name="Normal 2 12" xfId="182"/>
    <cellStyle name="Normal 2 12 2" xfId="183"/>
    <cellStyle name="Normal 2 12 3" xfId="184"/>
    <cellStyle name="Normal 2 12 4" xfId="185"/>
    <cellStyle name="Normal 2 12 5" xfId="186"/>
    <cellStyle name="Normal 2 12 6" xfId="187"/>
    <cellStyle name="Normal 2 12 7" xfId="188"/>
    <cellStyle name="Normal 2 12 8" xfId="189"/>
    <cellStyle name="Normal 2 13" xfId="190"/>
    <cellStyle name="Normal 2 13 2" xfId="191"/>
    <cellStyle name="Normal 2 13 3" xfId="192"/>
    <cellStyle name="Normal 2 13 4" xfId="193"/>
    <cellStyle name="Normal 2 13 5" xfId="194"/>
    <cellStyle name="Normal 2 13 6" xfId="195"/>
    <cellStyle name="Normal 2 13 7" xfId="196"/>
    <cellStyle name="Normal 2 13 8" xfId="197"/>
    <cellStyle name="Normal 2 14" xfId="198"/>
    <cellStyle name="Normal 2 14 2" xfId="199"/>
    <cellStyle name="Normal 2 14 3" xfId="200"/>
    <cellStyle name="Normal 2 14 4" xfId="201"/>
    <cellStyle name="Normal 2 14 5" xfId="202"/>
    <cellStyle name="Normal 2 14 6" xfId="203"/>
    <cellStyle name="Normal 2 14 7" xfId="204"/>
    <cellStyle name="Normal 2 14 8" xfId="205"/>
    <cellStyle name="Normal 2 15" xfId="206"/>
    <cellStyle name="Normal 2 16" xfId="207"/>
    <cellStyle name="Normal 2 2" xfId="208"/>
    <cellStyle name="Normal 2 2 2" xfId="209"/>
    <cellStyle name="Normal 2 2 2 2" xfId="210"/>
    <cellStyle name="Normal 2 2 2 3" xfId="211"/>
    <cellStyle name="Normal 2 2 3" xfId="212"/>
    <cellStyle name="Normal 2 2 4" xfId="213"/>
    <cellStyle name="Normal 2 2 5" xfId="214"/>
    <cellStyle name="Normal 2 2 6" xfId="215"/>
    <cellStyle name="Normal 2 2 7" xfId="216"/>
    <cellStyle name="Normal 2 2 8" xfId="217"/>
    <cellStyle name="Normal 2 2 9" xfId="218"/>
    <cellStyle name="Normal 2 3" xfId="219"/>
    <cellStyle name="Normal 2 3 2" xfId="220"/>
    <cellStyle name="Normal 2 3 2 2" xfId="221"/>
    <cellStyle name="Normal 2 3 3" xfId="222"/>
    <cellStyle name="Normal 2 3 4" xfId="223"/>
    <cellStyle name="Normal 2 3 5" xfId="224"/>
    <cellStyle name="Normal 2 3 6" xfId="225"/>
    <cellStyle name="Normal 2 3 7" xfId="226"/>
    <cellStyle name="Normal 2 3 8" xfId="227"/>
    <cellStyle name="Normal 2 4" xfId="228"/>
    <cellStyle name="Normal 2 4 2" xfId="229"/>
    <cellStyle name="Normal 2 4 3" xfId="230"/>
    <cellStyle name="Normal 2 4 4" xfId="231"/>
    <cellStyle name="Normal 2 4 5" xfId="232"/>
    <cellStyle name="Normal 2 4 6" xfId="233"/>
    <cellStyle name="Normal 2 4 7" xfId="234"/>
    <cellStyle name="Normal 2 4 8" xfId="235"/>
    <cellStyle name="Normal 2 5" xfId="236"/>
    <cellStyle name="Normal 2 5 2" xfId="237"/>
    <cellStyle name="Normal 2 5 3" xfId="238"/>
    <cellStyle name="Normal 2 5 4" xfId="239"/>
    <cellStyle name="Normal 2 5 5" xfId="240"/>
    <cellStyle name="Normal 2 5 6" xfId="241"/>
    <cellStyle name="Normal 2 5 7" xfId="242"/>
    <cellStyle name="Normal 2 5 8" xfId="243"/>
    <cellStyle name="Normal 2 6" xfId="244"/>
    <cellStyle name="Normal 2 6 2" xfId="245"/>
    <cellStyle name="Normal 2 6 3" xfId="246"/>
    <cellStyle name="Normal 2 6 4" xfId="247"/>
    <cellStyle name="Normal 2 6 5" xfId="248"/>
    <cellStyle name="Normal 2 6 6" xfId="249"/>
    <cellStyle name="Normal 2 6 7" xfId="250"/>
    <cellStyle name="Normal 2 6 8" xfId="251"/>
    <cellStyle name="Normal 2 7" xfId="252"/>
    <cellStyle name="Normal 2 7 2" xfId="253"/>
    <cellStyle name="Normal 2 7 3" xfId="254"/>
    <cellStyle name="Normal 2 7 4" xfId="255"/>
    <cellStyle name="Normal 2 7 5" xfId="256"/>
    <cellStyle name="Normal 2 7 6" xfId="257"/>
    <cellStyle name="Normal 2 7 7" xfId="258"/>
    <cellStyle name="Normal 2 7 8" xfId="259"/>
    <cellStyle name="Normal 2 8" xfId="260"/>
    <cellStyle name="Normal 2 8 2" xfId="261"/>
    <cellStyle name="Normal 2 8 3" xfId="262"/>
    <cellStyle name="Normal 2 8 4" xfId="263"/>
    <cellStyle name="Normal 2 8 5" xfId="264"/>
    <cellStyle name="Normal 2 8 6" xfId="265"/>
    <cellStyle name="Normal 2 8 7" xfId="266"/>
    <cellStyle name="Normal 2 8 8" xfId="267"/>
    <cellStyle name="Normal 2 9" xfId="268"/>
    <cellStyle name="Normal 2 9 2" xfId="269"/>
    <cellStyle name="Normal 2 9 3" xfId="270"/>
    <cellStyle name="Normal 2 9 4" xfId="271"/>
    <cellStyle name="Normal 2 9 5" xfId="272"/>
    <cellStyle name="Normal 2 9 6" xfId="273"/>
    <cellStyle name="Normal 2 9 7" xfId="274"/>
    <cellStyle name="Normal 2 9 8" xfId="275"/>
    <cellStyle name="Normal 2_METAS 2008 DIFERENTES A CUPOS DE ALUMNOS DIC 31 DE 2008" xfId="276"/>
    <cellStyle name="Normal 20" xfId="277"/>
    <cellStyle name="Normal 20 2" xfId="278"/>
    <cellStyle name="Normal 20 3" xfId="279"/>
    <cellStyle name="Normal 20 4" xfId="280"/>
    <cellStyle name="Normal 20 5" xfId="281"/>
    <cellStyle name="Normal 20 6" xfId="282"/>
    <cellStyle name="Normal 20 7" xfId="283"/>
    <cellStyle name="Normal 20 8" xfId="284"/>
    <cellStyle name="Normal 21" xfId="285"/>
    <cellStyle name="Normal 21 2" xfId="286"/>
    <cellStyle name="Normal 21 3" xfId="287"/>
    <cellStyle name="Normal 21 4" xfId="288"/>
    <cellStyle name="Normal 21 5" xfId="289"/>
    <cellStyle name="Normal 21 6" xfId="290"/>
    <cellStyle name="Normal 21 7" xfId="291"/>
    <cellStyle name="Normal 21 8" xfId="292"/>
    <cellStyle name="Normal 22" xfId="293"/>
    <cellStyle name="Normal 22 2" xfId="294"/>
    <cellStyle name="Normal 22 3" xfId="295"/>
    <cellStyle name="Normal 22 4" xfId="296"/>
    <cellStyle name="Normal 22 5" xfId="297"/>
    <cellStyle name="Normal 22 6" xfId="298"/>
    <cellStyle name="Normal 22 7" xfId="299"/>
    <cellStyle name="Normal 22 8" xfId="300"/>
    <cellStyle name="Normal 23" xfId="301"/>
    <cellStyle name="Normal 23 2" xfId="302"/>
    <cellStyle name="Normal 23 3" xfId="303"/>
    <cellStyle name="Normal 23 4" xfId="304"/>
    <cellStyle name="Normal 23 5" xfId="305"/>
    <cellStyle name="Normal 23 6" xfId="306"/>
    <cellStyle name="Normal 23 7" xfId="307"/>
    <cellStyle name="Normal 23 8" xfId="308"/>
    <cellStyle name="Normal 24" xfId="309"/>
    <cellStyle name="Normal 24 2" xfId="310"/>
    <cellStyle name="Normal 24 3" xfId="311"/>
    <cellStyle name="Normal 24 4" xfId="312"/>
    <cellStyle name="Normal 24 5" xfId="313"/>
    <cellStyle name="Normal 24 6" xfId="314"/>
    <cellStyle name="Normal 24 7" xfId="315"/>
    <cellStyle name="Normal 24 8" xfId="316"/>
    <cellStyle name="Normal 25" xfId="317"/>
    <cellStyle name="Normal 26" xfId="318"/>
    <cellStyle name="Normal 26 2" xfId="319"/>
    <cellStyle name="Normal 26 3" xfId="320"/>
    <cellStyle name="Normal 26 4" xfId="321"/>
    <cellStyle name="Normal 26 5" xfId="322"/>
    <cellStyle name="Normal 26 6" xfId="323"/>
    <cellStyle name="Normal 26 7" xfId="324"/>
    <cellStyle name="Normal 26 8" xfId="325"/>
    <cellStyle name="Normal 27" xfId="326"/>
    <cellStyle name="Normal 27 2" xfId="327"/>
    <cellStyle name="Normal 27 3" xfId="328"/>
    <cellStyle name="Normal 27 4" xfId="329"/>
    <cellStyle name="Normal 27 5" xfId="330"/>
    <cellStyle name="Normal 27 6" xfId="331"/>
    <cellStyle name="Normal 27 7" xfId="332"/>
    <cellStyle name="Normal 27 8" xfId="333"/>
    <cellStyle name="Normal 28" xfId="334"/>
    <cellStyle name="Normal 29" xfId="335"/>
    <cellStyle name="Normal 3" xfId="336"/>
    <cellStyle name="Normal 3 10" xfId="337"/>
    <cellStyle name="Normal 3 2" xfId="338"/>
    <cellStyle name="Normal 3 2 2" xfId="339"/>
    <cellStyle name="Normal 3 3" xfId="340"/>
    <cellStyle name="Normal 3 3 2" xfId="341"/>
    <cellStyle name="Normal 3 4" xfId="342"/>
    <cellStyle name="Normal 3 5" xfId="343"/>
    <cellStyle name="Normal 3 6" xfId="344"/>
    <cellStyle name="Normal 3 7" xfId="345"/>
    <cellStyle name="Normal 3 8" xfId="346"/>
    <cellStyle name="Normal 3 9" xfId="347"/>
    <cellStyle name="Normal 30" xfId="348"/>
    <cellStyle name="Normal 31" xfId="349"/>
    <cellStyle name="Normal 32" xfId="350"/>
    <cellStyle name="Normal 33" xfId="351"/>
    <cellStyle name="Normal 4" xfId="352"/>
    <cellStyle name="Normal 4 2" xfId="353"/>
    <cellStyle name="Normal 4 3" xfId="354"/>
    <cellStyle name="Normal 4 4" xfId="355"/>
    <cellStyle name="Normal 4 5" xfId="356"/>
    <cellStyle name="Normal 4 6" xfId="357"/>
    <cellStyle name="Normal 4 7" xfId="358"/>
    <cellStyle name="Normal 4 8" xfId="359"/>
    <cellStyle name="Normal 4_Relación de Programas SENA Diciembre 2010 (4)" xfId="360"/>
    <cellStyle name="Normal 5" xfId="361"/>
    <cellStyle name="Normal 5 2" xfId="362"/>
    <cellStyle name="Normal 5 3" xfId="363"/>
    <cellStyle name="Normal 5 4" xfId="364"/>
    <cellStyle name="Normal 5 5" xfId="365"/>
    <cellStyle name="Normal 5 6" xfId="366"/>
    <cellStyle name="Normal 5 7" xfId="367"/>
    <cellStyle name="Normal 5 8" xfId="368"/>
    <cellStyle name="Normal 5 9" xfId="369"/>
    <cellStyle name="Normal 6" xfId="370"/>
    <cellStyle name="Normal 6 10" xfId="371"/>
    <cellStyle name="Normal 6 2" xfId="372"/>
    <cellStyle name="Normal 6 3" xfId="373"/>
    <cellStyle name="Normal 6 4" xfId="374"/>
    <cellStyle name="Normal 6 4 2" xfId="375"/>
    <cellStyle name="Normal 6 5" xfId="376"/>
    <cellStyle name="Normal 6 6" xfId="377"/>
    <cellStyle name="Normal 6 7" xfId="378"/>
    <cellStyle name="Normal 6 8" xfId="379"/>
    <cellStyle name="Normal 6 9" xfId="380"/>
    <cellStyle name="Normal 7" xfId="381"/>
    <cellStyle name="Normal 7 2" xfId="382"/>
    <cellStyle name="Normal 7 3" xfId="383"/>
    <cellStyle name="Normal 7 4" xfId="384"/>
    <cellStyle name="Normal 7 5" xfId="385"/>
    <cellStyle name="Normal 7 6" xfId="386"/>
    <cellStyle name="Normal 7 7" xfId="387"/>
    <cellStyle name="Normal 7 8" xfId="388"/>
    <cellStyle name="Normal 8" xfId="389"/>
    <cellStyle name="Normal 8 2" xfId="390"/>
    <cellStyle name="Normal 8 3" xfId="391"/>
    <cellStyle name="Normal 8 4" xfId="392"/>
    <cellStyle name="Normal 8 5" xfId="393"/>
    <cellStyle name="Normal 8 6" xfId="394"/>
    <cellStyle name="Normal 8 7" xfId="395"/>
    <cellStyle name="Normal 8 8" xfId="396"/>
    <cellStyle name="Normal 9" xfId="397"/>
    <cellStyle name="Normal 9 2" xfId="398"/>
    <cellStyle name="Normal 9 3" xfId="399"/>
    <cellStyle name="Normal 9 4" xfId="400"/>
    <cellStyle name="Normal 9 5" xfId="401"/>
    <cellStyle name="Normal 9 6" xfId="402"/>
    <cellStyle name="Normal 9 7" xfId="403"/>
    <cellStyle name="Normal 9 8" xfId="404"/>
    <cellStyle name="Normal 9 9" xfId="405"/>
    <cellStyle name="Nota" xfId="406"/>
    <cellStyle name="Notas 2" xfId="407"/>
    <cellStyle name="Notas 3" xfId="408"/>
    <cellStyle name="Porcentaje 2" xfId="409"/>
    <cellStyle name="Porcentaje 3" xfId="410"/>
    <cellStyle name="Porcentaje 4" xfId="411"/>
    <cellStyle name="Percent" xfId="412"/>
    <cellStyle name="Porcentual 2" xfId="413"/>
    <cellStyle name="Porcentual 2 2" xfId="414"/>
    <cellStyle name="Porcentual 2 2 2" xfId="415"/>
    <cellStyle name="Porcentual 2 2 3" xfId="416"/>
    <cellStyle name="Porcentual 2 3" xfId="417"/>
    <cellStyle name="Porcentual 2 4" xfId="418"/>
    <cellStyle name="Porcentual 2 5" xfId="419"/>
    <cellStyle name="Porcentual 2 6" xfId="420"/>
    <cellStyle name="Porcentual 3" xfId="421"/>
    <cellStyle name="Porcentual 3 2" xfId="422"/>
    <cellStyle name="Porcentual 5" xfId="423"/>
    <cellStyle name="Salida" xfId="424"/>
    <cellStyle name="Título" xfId="425"/>
    <cellStyle name="Total" xfId="4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ia%20de%20120913%20Complementar%20Regio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GI%2011-001%20Indicadores%20Tabla%20Maestra%20y%20Tablero%20V1_.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BL%20Indicadorese"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dos con Municipio"/>
      <sheetName val="EG"/>
      <sheetName val="Sin registro"/>
      <sheetName val="136 con RC"/>
      <sheetName val="importante"/>
      <sheetName val="136 con #RES"/>
      <sheetName val="Hoja7"/>
    </sheetNames>
    <sheetDataSet>
      <sheetData sheetId="5">
        <row r="1">
          <cell r="B1" t="str">
            <v>CODIGO_PROGRAMA</v>
          </cell>
          <cell r="C1" t="str">
            <v>VERSION_PROGRAMA</v>
          </cell>
          <cell r="D1" t="str">
            <v>RESOLUCION</v>
          </cell>
          <cell r="E1" t="str">
            <v>FECHA</v>
          </cell>
        </row>
        <row r="2">
          <cell r="B2">
            <v>525201</v>
          </cell>
          <cell r="C2">
            <v>100</v>
          </cell>
          <cell r="D2">
            <v>7206</v>
          </cell>
          <cell r="E2" t="str">
            <v>27 de junio 2012</v>
          </cell>
        </row>
        <row r="3">
          <cell r="B3">
            <v>723402</v>
          </cell>
          <cell r="C3">
            <v>1</v>
          </cell>
          <cell r="D3">
            <v>1040</v>
          </cell>
          <cell r="E3" t="str">
            <v>15 de Febrero de 2011</v>
          </cell>
        </row>
        <row r="4">
          <cell r="B4">
            <v>722139</v>
          </cell>
          <cell r="C4">
            <v>1</v>
          </cell>
          <cell r="D4">
            <v>508</v>
          </cell>
          <cell r="E4" t="str">
            <v>1 de Febrero de 2011</v>
          </cell>
        </row>
        <row r="5">
          <cell r="B5">
            <v>722142</v>
          </cell>
          <cell r="C5">
            <v>1</v>
          </cell>
          <cell r="D5">
            <v>2120</v>
          </cell>
          <cell r="E5" t="str">
            <v>18 de Marzo de 2011</v>
          </cell>
        </row>
        <row r="6">
          <cell r="B6">
            <v>921218</v>
          </cell>
          <cell r="C6">
            <v>100</v>
          </cell>
          <cell r="D6">
            <v>12548</v>
          </cell>
          <cell r="E6" t="str">
            <v>27 de Diciembre de 2010</v>
          </cell>
        </row>
        <row r="7">
          <cell r="B7">
            <v>226101</v>
          </cell>
          <cell r="C7">
            <v>1</v>
          </cell>
          <cell r="D7">
            <v>511</v>
          </cell>
          <cell r="E7" t="str">
            <v>1 de Febrero de 2011</v>
          </cell>
        </row>
        <row r="8">
          <cell r="B8">
            <v>228106</v>
          </cell>
          <cell r="C8">
            <v>101</v>
          </cell>
          <cell r="D8">
            <v>12577</v>
          </cell>
          <cell r="E8" t="str">
            <v>27 de Diciembre de 2010</v>
          </cell>
        </row>
        <row r="9">
          <cell r="B9">
            <v>524135</v>
          </cell>
          <cell r="C9">
            <v>1</v>
          </cell>
          <cell r="D9">
            <v>7437</v>
          </cell>
          <cell r="E9" t="str">
            <v>5 de Julio de 2012</v>
          </cell>
        </row>
        <row r="10">
          <cell r="B10">
            <v>224207</v>
          </cell>
          <cell r="C10">
            <v>100</v>
          </cell>
          <cell r="D10">
            <v>4761</v>
          </cell>
          <cell r="E10" t="str">
            <v>15 de Junio de 2010</v>
          </cell>
        </row>
        <row r="11">
          <cell r="B11">
            <v>223309</v>
          </cell>
          <cell r="C11">
            <v>100</v>
          </cell>
          <cell r="D11">
            <v>10260</v>
          </cell>
          <cell r="E11" t="str">
            <v>22 de Noviembre de 2010</v>
          </cell>
        </row>
        <row r="12">
          <cell r="B12">
            <v>621114</v>
          </cell>
          <cell r="C12">
            <v>1</v>
          </cell>
          <cell r="D12">
            <v>12552</v>
          </cell>
          <cell r="E12" t="str">
            <v>27 de Diciembre de 2010</v>
          </cell>
        </row>
        <row r="13">
          <cell r="B13">
            <v>522203</v>
          </cell>
          <cell r="C13">
            <v>1</v>
          </cell>
          <cell r="D13">
            <v>9939</v>
          </cell>
          <cell r="E13" t="str">
            <v>22 de Agosto de 2012</v>
          </cell>
        </row>
        <row r="14">
          <cell r="B14">
            <v>524113</v>
          </cell>
          <cell r="C14">
            <v>1</v>
          </cell>
          <cell r="D14">
            <v>12547</v>
          </cell>
          <cell r="E14" t="str">
            <v>27 de Diciembre de 2010</v>
          </cell>
        </row>
        <row r="15">
          <cell r="B15">
            <v>922502</v>
          </cell>
          <cell r="C15">
            <v>100</v>
          </cell>
          <cell r="D15">
            <v>12526</v>
          </cell>
          <cell r="E15" t="str">
            <v>27 de Diciembre de 2010</v>
          </cell>
        </row>
        <row r="16">
          <cell r="B16">
            <v>223118</v>
          </cell>
          <cell r="C16">
            <v>1</v>
          </cell>
          <cell r="D16">
            <v>12579</v>
          </cell>
          <cell r="E16" t="str">
            <v>27 de Diciembre de 2010</v>
          </cell>
        </row>
        <row r="17">
          <cell r="B17">
            <v>123112</v>
          </cell>
          <cell r="C17">
            <v>100</v>
          </cell>
          <cell r="D17">
            <v>12580</v>
          </cell>
          <cell r="E17" t="str">
            <v>27 de Diciembre de 2010</v>
          </cell>
        </row>
        <row r="18">
          <cell r="B18">
            <v>921206</v>
          </cell>
          <cell r="C18">
            <v>100</v>
          </cell>
          <cell r="D18">
            <v>12584</v>
          </cell>
          <cell r="E18" t="str">
            <v>27 de Diciembre de 2010</v>
          </cell>
        </row>
        <row r="19">
          <cell r="B19">
            <v>921318</v>
          </cell>
          <cell r="C19">
            <v>1</v>
          </cell>
          <cell r="D19">
            <v>12549</v>
          </cell>
          <cell r="E19" t="str">
            <v>27 de Diciembre de 2010</v>
          </cell>
        </row>
        <row r="20">
          <cell r="B20">
            <v>921503</v>
          </cell>
          <cell r="C20">
            <v>2</v>
          </cell>
          <cell r="D20">
            <v>6925</v>
          </cell>
          <cell r="E20" t="str">
            <v>6 de Agosto de 2010</v>
          </cell>
        </row>
        <row r="21">
          <cell r="B21">
            <v>524201</v>
          </cell>
          <cell r="C21">
            <v>2</v>
          </cell>
          <cell r="D21">
            <v>1048</v>
          </cell>
          <cell r="E21" t="str">
            <v>15 de Febrero de 2011</v>
          </cell>
        </row>
        <row r="22">
          <cell r="B22">
            <v>223116</v>
          </cell>
          <cell r="C22">
            <v>2</v>
          </cell>
          <cell r="D22">
            <v>4749</v>
          </cell>
          <cell r="E22" t="str">
            <v>15 de Junio de 2010</v>
          </cell>
        </row>
        <row r="23">
          <cell r="B23">
            <v>217307</v>
          </cell>
          <cell r="C23">
            <v>1</v>
          </cell>
          <cell r="D23">
            <v>12574</v>
          </cell>
          <cell r="E23" t="str">
            <v>27 de Diciembre de 2010</v>
          </cell>
        </row>
        <row r="24">
          <cell r="B24">
            <v>225210</v>
          </cell>
          <cell r="C24">
            <v>2</v>
          </cell>
          <cell r="D24">
            <v>7200</v>
          </cell>
          <cell r="E24" t="str">
            <v>27 de junio 2012</v>
          </cell>
        </row>
        <row r="25">
          <cell r="B25">
            <v>323401</v>
          </cell>
          <cell r="C25">
            <v>1</v>
          </cell>
          <cell r="D25">
            <v>1567</v>
          </cell>
          <cell r="E25" t="str">
            <v>28 de Febrero de 2011</v>
          </cell>
        </row>
        <row r="26">
          <cell r="B26">
            <v>621111</v>
          </cell>
          <cell r="C26">
            <v>100</v>
          </cell>
          <cell r="D26">
            <v>12575</v>
          </cell>
          <cell r="E26" t="str">
            <v>27 de Diciembre de 2010</v>
          </cell>
        </row>
        <row r="27">
          <cell r="B27">
            <v>525202</v>
          </cell>
          <cell r="C27">
            <v>100</v>
          </cell>
          <cell r="D27">
            <v>1042</v>
          </cell>
          <cell r="E27" t="str">
            <v>15 de Febrero de 2011</v>
          </cell>
        </row>
        <row r="28">
          <cell r="B28">
            <v>524304</v>
          </cell>
          <cell r="C28">
            <v>100</v>
          </cell>
          <cell r="D28">
            <v>12578</v>
          </cell>
          <cell r="E28" t="str">
            <v>27 de Diciembre de 2010</v>
          </cell>
        </row>
        <row r="29">
          <cell r="B29">
            <v>524310</v>
          </cell>
          <cell r="C29">
            <v>2</v>
          </cell>
          <cell r="D29">
            <v>7196</v>
          </cell>
          <cell r="E29" t="str">
            <v>27 de junio 2012</v>
          </cell>
        </row>
        <row r="30">
          <cell r="B30">
            <v>922714</v>
          </cell>
          <cell r="C30">
            <v>1</v>
          </cell>
          <cell r="D30">
            <v>12542</v>
          </cell>
          <cell r="E30" t="str">
            <v>27 de Diciembre de 2010</v>
          </cell>
        </row>
        <row r="31">
          <cell r="B31">
            <v>225112</v>
          </cell>
          <cell r="C31">
            <v>1</v>
          </cell>
          <cell r="D31">
            <v>12563</v>
          </cell>
          <cell r="E31" t="str">
            <v>27 de Diciembre de 2010</v>
          </cell>
        </row>
        <row r="32">
          <cell r="B32">
            <v>225109</v>
          </cell>
          <cell r="C32">
            <v>1</v>
          </cell>
          <cell r="D32">
            <v>4757</v>
          </cell>
          <cell r="E32" t="str">
            <v>15 de Junio de 2010</v>
          </cell>
        </row>
        <row r="33">
          <cell r="B33">
            <v>225117</v>
          </cell>
          <cell r="C33">
            <v>1</v>
          </cell>
          <cell r="D33">
            <v>7195</v>
          </cell>
          <cell r="E33" t="str">
            <v>27 de junio 2012</v>
          </cell>
        </row>
        <row r="34">
          <cell r="B34">
            <v>223221</v>
          </cell>
          <cell r="C34">
            <v>100</v>
          </cell>
          <cell r="D34">
            <v>12589</v>
          </cell>
          <cell r="E34" t="str">
            <v>27 de Diciembre de 2010</v>
          </cell>
        </row>
        <row r="35">
          <cell r="B35">
            <v>223220</v>
          </cell>
          <cell r="C35">
            <v>1</v>
          </cell>
          <cell r="D35">
            <v>9147</v>
          </cell>
          <cell r="E35" t="str">
            <v>8 de Agosto de 2012</v>
          </cell>
        </row>
        <row r="36">
          <cell r="B36">
            <v>223217</v>
          </cell>
          <cell r="C36">
            <v>100</v>
          </cell>
          <cell r="D36">
            <v>12582</v>
          </cell>
          <cell r="E36" t="str">
            <v>27 de Diciembre de 2010</v>
          </cell>
        </row>
        <row r="37">
          <cell r="B37">
            <v>524132</v>
          </cell>
          <cell r="C37">
            <v>1</v>
          </cell>
          <cell r="D37">
            <v>12556</v>
          </cell>
          <cell r="E37" t="str">
            <v>27 de Diciembre de 2010</v>
          </cell>
        </row>
        <row r="38">
          <cell r="B38">
            <v>524309</v>
          </cell>
          <cell r="C38">
            <v>2</v>
          </cell>
          <cell r="D38">
            <v>12531</v>
          </cell>
          <cell r="E38" t="str">
            <v>27 de Diciembre de 2010</v>
          </cell>
        </row>
        <row r="39">
          <cell r="B39">
            <v>821226</v>
          </cell>
          <cell r="C39">
            <v>1</v>
          </cell>
          <cell r="D39">
            <v>7199</v>
          </cell>
          <cell r="E39" t="str">
            <v>27 de junio 2012</v>
          </cell>
        </row>
        <row r="40">
          <cell r="B40">
            <v>121518</v>
          </cell>
          <cell r="C40">
            <v>1</v>
          </cell>
          <cell r="D40">
            <v>2122</v>
          </cell>
          <cell r="E40" t="str">
            <v>18 de Marzo de 2011</v>
          </cell>
        </row>
        <row r="41">
          <cell r="B41">
            <v>821222</v>
          </cell>
          <cell r="C41">
            <v>1</v>
          </cell>
          <cell r="D41">
            <v>8449</v>
          </cell>
          <cell r="E41" t="str">
            <v>23 de Julio de 2012</v>
          </cell>
        </row>
        <row r="42">
          <cell r="B42">
            <v>525203</v>
          </cell>
          <cell r="C42">
            <v>100</v>
          </cell>
          <cell r="D42">
            <v>1043</v>
          </cell>
          <cell r="E42" t="str">
            <v>15 de Febrero de 2011</v>
          </cell>
        </row>
        <row r="43">
          <cell r="B43">
            <v>512101</v>
          </cell>
          <cell r="C43">
            <v>1</v>
          </cell>
          <cell r="D43">
            <v>9150</v>
          </cell>
          <cell r="E43" t="str">
            <v>8 de Agosto de 2012</v>
          </cell>
        </row>
        <row r="44">
          <cell r="B44">
            <v>821101</v>
          </cell>
          <cell r="C44">
            <v>1</v>
          </cell>
          <cell r="D44">
            <v>12590</v>
          </cell>
          <cell r="E44" t="str">
            <v>27 de Diciembre de 2010</v>
          </cell>
        </row>
        <row r="45">
          <cell r="B45">
            <v>921417</v>
          </cell>
          <cell r="C45">
            <v>1</v>
          </cell>
          <cell r="D45">
            <v>4754</v>
          </cell>
          <cell r="E45" t="str">
            <v>15 de Junio de 2010</v>
          </cell>
        </row>
        <row r="46">
          <cell r="B46">
            <v>921418</v>
          </cell>
          <cell r="C46">
            <v>2</v>
          </cell>
          <cell r="D46">
            <v>4748</v>
          </cell>
          <cell r="E46" t="str">
            <v>15 de Junio de 2010</v>
          </cell>
        </row>
        <row r="47">
          <cell r="B47">
            <v>122120</v>
          </cell>
          <cell r="C47">
            <v>2</v>
          </cell>
          <cell r="D47">
            <v>12593</v>
          </cell>
          <cell r="E47" t="str">
            <v>27 de Diciembre de 2010</v>
          </cell>
        </row>
        <row r="48">
          <cell r="B48">
            <v>122115</v>
          </cell>
          <cell r="C48">
            <v>100</v>
          </cell>
          <cell r="D48">
            <v>507</v>
          </cell>
          <cell r="E48" t="str">
            <v>1 de Febrero de 2011</v>
          </cell>
        </row>
        <row r="49">
          <cell r="B49">
            <v>121202</v>
          </cell>
          <cell r="C49">
            <v>101</v>
          </cell>
          <cell r="D49">
            <v>1047</v>
          </cell>
          <cell r="E49" t="str">
            <v>15 de Febrero de 2011</v>
          </cell>
        </row>
        <row r="50">
          <cell r="B50">
            <v>511105</v>
          </cell>
          <cell r="C50">
            <v>1</v>
          </cell>
          <cell r="D50">
            <v>9140</v>
          </cell>
          <cell r="E50" t="str">
            <v>8 de Agosto de 2012</v>
          </cell>
        </row>
        <row r="51">
          <cell r="B51" t="str">
            <v>621203</v>
          </cell>
          <cell r="C51">
            <v>1</v>
          </cell>
          <cell r="D51">
            <v>2795</v>
          </cell>
          <cell r="E51" t="str">
            <v>6 de Abril de 2011</v>
          </cell>
        </row>
        <row r="52">
          <cell r="B52">
            <v>723105</v>
          </cell>
          <cell r="C52">
            <v>101</v>
          </cell>
          <cell r="D52">
            <v>512</v>
          </cell>
          <cell r="E52" t="str">
            <v>1 de Febrero de 2011</v>
          </cell>
        </row>
        <row r="53">
          <cell r="B53">
            <v>922606</v>
          </cell>
          <cell r="C53">
            <v>1</v>
          </cell>
          <cell r="D53">
            <v>9142</v>
          </cell>
          <cell r="E53" t="str">
            <v>8 de Agosto de 2012</v>
          </cell>
        </row>
        <row r="54">
          <cell r="B54">
            <v>223310</v>
          </cell>
          <cell r="C54">
            <v>101</v>
          </cell>
          <cell r="D54">
            <v>12554</v>
          </cell>
          <cell r="E54" t="str">
            <v>27 de Diciembre de 2010</v>
          </cell>
        </row>
        <row r="55">
          <cell r="B55">
            <v>122201</v>
          </cell>
          <cell r="C55">
            <v>2</v>
          </cell>
          <cell r="D55">
            <v>1045</v>
          </cell>
          <cell r="E55" t="str">
            <v>15 de Febrero de 2011</v>
          </cell>
        </row>
        <row r="56">
          <cell r="B56">
            <v>621113</v>
          </cell>
          <cell r="C56">
            <v>1</v>
          </cell>
          <cell r="D56">
            <v>12561</v>
          </cell>
          <cell r="E56" t="str">
            <v>27 de Diciembre de 2010</v>
          </cell>
        </row>
        <row r="57">
          <cell r="B57">
            <v>122133</v>
          </cell>
          <cell r="C57">
            <v>1</v>
          </cell>
          <cell r="D57">
            <v>9138</v>
          </cell>
          <cell r="E57" t="str">
            <v>8 de Agosto de 2012</v>
          </cell>
        </row>
        <row r="58">
          <cell r="B58">
            <v>123111</v>
          </cell>
          <cell r="C58">
            <v>100</v>
          </cell>
          <cell r="D58">
            <v>12592</v>
          </cell>
          <cell r="E58" t="str">
            <v>27 de Diciembre de 2010</v>
          </cell>
        </row>
        <row r="59">
          <cell r="B59">
            <v>112212</v>
          </cell>
          <cell r="C59">
            <v>1</v>
          </cell>
          <cell r="D59">
            <v>9148</v>
          </cell>
          <cell r="E59" t="str">
            <v>8 de Agosto de 2012</v>
          </cell>
        </row>
        <row r="60">
          <cell r="B60">
            <v>922713</v>
          </cell>
          <cell r="C60">
            <v>2</v>
          </cell>
          <cell r="D60">
            <v>12553</v>
          </cell>
          <cell r="E60" t="str">
            <v>27 de Diciembre de 2010</v>
          </cell>
        </row>
        <row r="61">
          <cell r="B61">
            <v>222203</v>
          </cell>
          <cell r="C61">
            <v>100</v>
          </cell>
          <cell r="D61">
            <v>12525</v>
          </cell>
          <cell r="E61" t="str">
            <v>27 de Diciembre de 2010</v>
          </cell>
        </row>
        <row r="62">
          <cell r="B62">
            <v>217211</v>
          </cell>
          <cell r="C62">
            <v>1</v>
          </cell>
          <cell r="D62">
            <v>7209</v>
          </cell>
          <cell r="E62" t="str">
            <v>27 de junio 2012</v>
          </cell>
        </row>
        <row r="63">
          <cell r="B63">
            <v>634207</v>
          </cell>
          <cell r="C63">
            <v>100</v>
          </cell>
          <cell r="D63">
            <v>12528</v>
          </cell>
          <cell r="E63" t="str">
            <v>27 de Diciembre de 2010</v>
          </cell>
        </row>
        <row r="64">
          <cell r="B64">
            <v>225106</v>
          </cell>
          <cell r="C64">
            <v>2</v>
          </cell>
          <cell r="D64">
            <v>9958</v>
          </cell>
          <cell r="E64" t="str">
            <v>22 de Agosto de 2012</v>
          </cell>
        </row>
        <row r="65">
          <cell r="B65">
            <v>112005</v>
          </cell>
          <cell r="C65">
            <v>101</v>
          </cell>
          <cell r="D65">
            <v>510</v>
          </cell>
          <cell r="E65" t="str">
            <v>1 de Febrero de 2011</v>
          </cell>
        </row>
        <row r="66">
          <cell r="B66">
            <v>521213</v>
          </cell>
          <cell r="C66">
            <v>2</v>
          </cell>
          <cell r="D66">
            <v>7207</v>
          </cell>
          <cell r="E66" t="str">
            <v>27 de junio 2012</v>
          </cell>
        </row>
        <row r="67">
          <cell r="B67">
            <v>621201</v>
          </cell>
          <cell r="C67">
            <v>102</v>
          </cell>
          <cell r="D67">
            <v>2121</v>
          </cell>
          <cell r="E67" t="str">
            <v>18 de Marzo de 2011</v>
          </cell>
        </row>
        <row r="68">
          <cell r="B68">
            <v>421148</v>
          </cell>
          <cell r="C68">
            <v>1</v>
          </cell>
          <cell r="D68">
            <v>4750</v>
          </cell>
          <cell r="E68" t="str">
            <v>15 de Junio de 2010</v>
          </cell>
        </row>
        <row r="69">
          <cell r="B69">
            <v>111202</v>
          </cell>
          <cell r="C69">
            <v>1</v>
          </cell>
          <cell r="D69">
            <v>12591</v>
          </cell>
          <cell r="E69" t="str">
            <v>27 de Diciembre de 2010</v>
          </cell>
        </row>
        <row r="70">
          <cell r="B70">
            <v>621303</v>
          </cell>
          <cell r="C70">
            <v>1</v>
          </cell>
          <cell r="D70">
            <v>12530</v>
          </cell>
          <cell r="E70" t="str">
            <v>27 de Diciembre de 2010</v>
          </cell>
        </row>
        <row r="71">
          <cell r="B71">
            <v>122128</v>
          </cell>
          <cell r="C71">
            <v>1</v>
          </cell>
          <cell r="D71">
            <v>12557</v>
          </cell>
          <cell r="E71" t="str">
            <v>27 de Diciembre de 2010</v>
          </cell>
        </row>
        <row r="72">
          <cell r="B72">
            <v>123303</v>
          </cell>
          <cell r="C72">
            <v>101</v>
          </cell>
          <cell r="D72">
            <v>1044</v>
          </cell>
          <cell r="E72" t="str">
            <v>15 de Febrero de 2011</v>
          </cell>
        </row>
        <row r="73">
          <cell r="B73" t="str">
            <v>623327</v>
          </cell>
          <cell r="C73">
            <v>2</v>
          </cell>
          <cell r="D73">
            <v>3575</v>
          </cell>
          <cell r="E73" t="str">
            <v>29 de Abril de 2011</v>
          </cell>
        </row>
        <row r="74">
          <cell r="B74">
            <v>822202</v>
          </cell>
          <cell r="C74">
            <v>1</v>
          </cell>
          <cell r="D74">
            <v>12581</v>
          </cell>
          <cell r="E74" t="str">
            <v>27 de Diciembre de 2010</v>
          </cell>
        </row>
        <row r="75">
          <cell r="B75">
            <v>833210</v>
          </cell>
          <cell r="C75">
            <v>101</v>
          </cell>
          <cell r="D75">
            <v>9144</v>
          </cell>
          <cell r="E75" t="str">
            <v>8 de Agosto de 2012</v>
          </cell>
        </row>
        <row r="76">
          <cell r="B76">
            <v>121502</v>
          </cell>
          <cell r="C76">
            <v>1</v>
          </cell>
          <cell r="D76">
            <v>506</v>
          </cell>
          <cell r="E76" t="str">
            <v>1 de Febrero de 2011</v>
          </cell>
        </row>
        <row r="77">
          <cell r="B77">
            <v>722303</v>
          </cell>
          <cell r="C77">
            <v>1</v>
          </cell>
          <cell r="D77">
            <v>7208</v>
          </cell>
          <cell r="E77" t="str">
            <v>27 de junio 2012</v>
          </cell>
        </row>
        <row r="78">
          <cell r="B78">
            <v>417401</v>
          </cell>
          <cell r="C78">
            <v>1</v>
          </cell>
          <cell r="D78">
            <v>7205</v>
          </cell>
          <cell r="E78" t="str">
            <v>27 de junio 2012</v>
          </cell>
        </row>
        <row r="79">
          <cell r="B79">
            <v>522706</v>
          </cell>
          <cell r="C79">
            <v>2</v>
          </cell>
          <cell r="D79">
            <v>9151</v>
          </cell>
          <cell r="E79" t="str">
            <v>8 de Agosto de 2012</v>
          </cell>
        </row>
        <row r="80">
          <cell r="B80">
            <v>634111</v>
          </cell>
          <cell r="C80">
            <v>1</v>
          </cell>
          <cell r="D80">
            <v>1049</v>
          </cell>
          <cell r="E80" t="str">
            <v>15 de Febrero de 2011</v>
          </cell>
        </row>
        <row r="81">
          <cell r="B81">
            <v>522601</v>
          </cell>
          <cell r="C81">
            <v>1</v>
          </cell>
          <cell r="D81">
            <v>7194</v>
          </cell>
          <cell r="E81" t="str">
            <v>27 de junio 2012</v>
          </cell>
        </row>
        <row r="82">
          <cell r="B82">
            <v>522707</v>
          </cell>
          <cell r="C82">
            <v>1</v>
          </cell>
          <cell r="D82">
            <v>7203</v>
          </cell>
          <cell r="E82" t="str">
            <v>27 de junio 2012</v>
          </cell>
        </row>
        <row r="83">
          <cell r="B83">
            <v>821303</v>
          </cell>
          <cell r="C83">
            <v>2</v>
          </cell>
          <cell r="D83">
            <v>9149</v>
          </cell>
          <cell r="E83" t="str">
            <v>8 de Agosto de 2012</v>
          </cell>
        </row>
        <row r="84">
          <cell r="B84">
            <v>822203</v>
          </cell>
          <cell r="C84">
            <v>1</v>
          </cell>
          <cell r="D84">
            <v>7197</v>
          </cell>
          <cell r="E84" t="str">
            <v>27 de junio 2012</v>
          </cell>
        </row>
        <row r="85">
          <cell r="B85">
            <v>226218</v>
          </cell>
          <cell r="C85">
            <v>1</v>
          </cell>
          <cell r="D85">
            <v>7198</v>
          </cell>
          <cell r="E85" t="str">
            <v>27 de junio 2012</v>
          </cell>
        </row>
        <row r="86">
          <cell r="B86">
            <v>222201</v>
          </cell>
          <cell r="C86">
            <v>100</v>
          </cell>
          <cell r="D86">
            <v>4760</v>
          </cell>
          <cell r="E86" t="str">
            <v>15 de Junio de 2010</v>
          </cell>
        </row>
        <row r="87">
          <cell r="B87">
            <v>224206</v>
          </cell>
          <cell r="C87">
            <v>100</v>
          </cell>
          <cell r="D87">
            <v>12587</v>
          </cell>
          <cell r="E87" t="str">
            <v>27 de Diciembre de 2010</v>
          </cell>
        </row>
        <row r="88">
          <cell r="B88">
            <v>228181</v>
          </cell>
          <cell r="C88">
            <v>1</v>
          </cell>
          <cell r="D88">
            <v>7204</v>
          </cell>
          <cell r="E88" t="str">
            <v>27 de junio 2012</v>
          </cell>
        </row>
        <row r="89">
          <cell r="B89">
            <v>224130</v>
          </cell>
          <cell r="C89">
            <v>100</v>
          </cell>
          <cell r="D89">
            <v>12585</v>
          </cell>
          <cell r="E89" t="str">
            <v>27 de Diciembre de 2010</v>
          </cell>
        </row>
        <row r="90">
          <cell r="B90">
            <v>821608</v>
          </cell>
          <cell r="C90">
            <v>100</v>
          </cell>
          <cell r="D90">
            <v>12540</v>
          </cell>
          <cell r="E90" t="str">
            <v>27 de Diciembre de 2010</v>
          </cell>
        </row>
        <row r="91">
          <cell r="B91">
            <v>223201</v>
          </cell>
          <cell r="C91">
            <v>100</v>
          </cell>
          <cell r="D91">
            <v>12536</v>
          </cell>
          <cell r="E91" t="str">
            <v>27 de Diciembre de 2010</v>
          </cell>
        </row>
        <row r="92">
          <cell r="B92">
            <v>224208</v>
          </cell>
          <cell r="C92">
            <v>100</v>
          </cell>
          <cell r="D92">
            <v>12586</v>
          </cell>
          <cell r="E92" t="str">
            <v>27 de Diciembre de 2010</v>
          </cell>
        </row>
        <row r="93">
          <cell r="B93">
            <v>837409</v>
          </cell>
          <cell r="C93">
            <v>1</v>
          </cell>
          <cell r="D93">
            <v>4762</v>
          </cell>
          <cell r="E93" t="str">
            <v>15 de Junio de 2010</v>
          </cell>
        </row>
        <row r="94">
          <cell r="B94">
            <v>837408</v>
          </cell>
          <cell r="C94">
            <v>1</v>
          </cell>
          <cell r="D94">
            <v>509</v>
          </cell>
          <cell r="E94" t="str">
            <v>1 de Febrero de 2011</v>
          </cell>
        </row>
        <row r="95">
          <cell r="B95">
            <v>224402</v>
          </cell>
          <cell r="C95">
            <v>1</v>
          </cell>
          <cell r="D95">
            <v>12583</v>
          </cell>
          <cell r="E95" t="str">
            <v>27 de Diciembre de 2010</v>
          </cell>
        </row>
        <row r="96">
          <cell r="B96">
            <v>821609</v>
          </cell>
          <cell r="C96">
            <v>1</v>
          </cell>
          <cell r="D96">
            <v>12573</v>
          </cell>
          <cell r="E96" t="str">
            <v>27 de Diciembre de 2010</v>
          </cell>
        </row>
        <row r="97">
          <cell r="B97">
            <v>223219</v>
          </cell>
          <cell r="C97">
            <v>102</v>
          </cell>
          <cell r="D97">
            <v>12539</v>
          </cell>
          <cell r="E97" t="str">
            <v>27 de Diciembre de 2010</v>
          </cell>
        </row>
        <row r="98">
          <cell r="B98">
            <v>837202</v>
          </cell>
          <cell r="C98">
            <v>100</v>
          </cell>
          <cell r="D98">
            <v>4752</v>
          </cell>
          <cell r="E98" t="str">
            <v>15 de Junio de 2010</v>
          </cell>
        </row>
        <row r="99">
          <cell r="B99">
            <v>837201</v>
          </cell>
          <cell r="C99">
            <v>100</v>
          </cell>
          <cell r="D99">
            <v>4751</v>
          </cell>
          <cell r="E99" t="str">
            <v>15 de Junio de 2010</v>
          </cell>
        </row>
        <row r="100">
          <cell r="B100">
            <v>845302</v>
          </cell>
          <cell r="C100">
            <v>100</v>
          </cell>
          <cell r="D100">
            <v>12558</v>
          </cell>
          <cell r="E100" t="str">
            <v>27 de Diciembre de 2010</v>
          </cell>
        </row>
        <row r="101">
          <cell r="B101">
            <v>122702</v>
          </cell>
          <cell r="C101">
            <v>100</v>
          </cell>
          <cell r="D101">
            <v>12529</v>
          </cell>
          <cell r="E101" t="str">
            <v>27 de Diciembre de 2010</v>
          </cell>
        </row>
        <row r="102">
          <cell r="B102">
            <v>226301</v>
          </cell>
          <cell r="C102">
            <v>1</v>
          </cell>
          <cell r="D102">
            <v>12546</v>
          </cell>
          <cell r="E102" t="str">
            <v>27 de Diciembre de 2010</v>
          </cell>
        </row>
        <row r="103">
          <cell r="B103">
            <v>227301</v>
          </cell>
          <cell r="C103">
            <v>1</v>
          </cell>
          <cell r="D103">
            <v>12551</v>
          </cell>
          <cell r="E103" t="str">
            <v>27 de Diciembre de 2010</v>
          </cell>
        </row>
        <row r="104">
          <cell r="B104">
            <v>227401</v>
          </cell>
          <cell r="C104">
            <v>1</v>
          </cell>
          <cell r="D104">
            <v>12550</v>
          </cell>
          <cell r="E104" t="str">
            <v>27 de Diciembre de 2010</v>
          </cell>
        </row>
        <row r="105">
          <cell r="B105" t="str">
            <v>923202</v>
          </cell>
          <cell r="C105">
            <v>1</v>
          </cell>
          <cell r="D105">
            <v>2816</v>
          </cell>
          <cell r="E105" t="str">
            <v>6 de Abril de 2011</v>
          </cell>
        </row>
        <row r="106">
          <cell r="B106">
            <v>821102</v>
          </cell>
          <cell r="C106">
            <v>1</v>
          </cell>
          <cell r="D106">
            <v>7201</v>
          </cell>
          <cell r="E106" t="str">
            <v>27 de junio 2012</v>
          </cell>
        </row>
        <row r="107">
          <cell r="B107">
            <v>122811</v>
          </cell>
          <cell r="C107">
            <v>1</v>
          </cell>
          <cell r="D107">
            <v>1046</v>
          </cell>
          <cell r="E107" t="str">
            <v>15 de Febrero de 2011</v>
          </cell>
        </row>
        <row r="108">
          <cell r="B108">
            <v>921321</v>
          </cell>
          <cell r="C108">
            <v>1</v>
          </cell>
          <cell r="D108">
            <v>12544</v>
          </cell>
          <cell r="E108" t="str">
            <v>27 de Diciembre de 2010</v>
          </cell>
        </row>
        <row r="109">
          <cell r="B109">
            <v>222110</v>
          </cell>
          <cell r="C109">
            <v>1</v>
          </cell>
          <cell r="D109">
            <v>2119</v>
          </cell>
          <cell r="E109" t="str">
            <v>18 de Marzo de 2011</v>
          </cell>
        </row>
        <row r="110">
          <cell r="B110">
            <v>921226</v>
          </cell>
          <cell r="C110">
            <v>1</v>
          </cell>
          <cell r="D110">
            <v>9152</v>
          </cell>
          <cell r="E110" t="str">
            <v>8 de Agosto de 2012</v>
          </cell>
        </row>
        <row r="111">
          <cell r="B111">
            <v>921501</v>
          </cell>
          <cell r="C111">
            <v>100</v>
          </cell>
          <cell r="D111">
            <v>12564</v>
          </cell>
          <cell r="E111" t="str">
            <v>27 de Diciembre de 2010</v>
          </cell>
        </row>
        <row r="112">
          <cell r="B112">
            <v>722123</v>
          </cell>
          <cell r="C112">
            <v>101</v>
          </cell>
          <cell r="D112">
            <v>12527</v>
          </cell>
          <cell r="E112" t="str">
            <v>27 de Diciembre de 2010</v>
          </cell>
        </row>
        <row r="113">
          <cell r="B113">
            <v>722143</v>
          </cell>
          <cell r="C113">
            <v>1</v>
          </cell>
          <cell r="D113">
            <v>12555</v>
          </cell>
          <cell r="E113" t="str">
            <v>27 de Diciembre de 2010</v>
          </cell>
        </row>
        <row r="114">
          <cell r="B114">
            <v>922501</v>
          </cell>
          <cell r="C114">
            <v>100</v>
          </cell>
          <cell r="D114">
            <v>12562</v>
          </cell>
          <cell r="E114" t="str">
            <v>27 de Diciembre de 2010</v>
          </cell>
        </row>
        <row r="115">
          <cell r="B115">
            <v>522704</v>
          </cell>
          <cell r="C115">
            <v>1</v>
          </cell>
          <cell r="D115">
            <v>9146</v>
          </cell>
          <cell r="E115" t="str">
            <v>8 de Agosto de 2012</v>
          </cell>
        </row>
        <row r="116">
          <cell r="B116">
            <v>723107</v>
          </cell>
          <cell r="C116">
            <v>100</v>
          </cell>
          <cell r="D116">
            <v>12543</v>
          </cell>
          <cell r="E116" t="str">
            <v>27 de Diciembre de 2010</v>
          </cell>
        </row>
        <row r="117">
          <cell r="B117">
            <v>842403</v>
          </cell>
          <cell r="C117">
            <v>100</v>
          </cell>
          <cell r="D117">
            <v>12560</v>
          </cell>
          <cell r="E117" t="str">
            <v>27 de Diciembre de 2010</v>
          </cell>
        </row>
        <row r="118">
          <cell r="B118">
            <v>513101</v>
          </cell>
          <cell r="C118">
            <v>1</v>
          </cell>
          <cell r="D118">
            <v>7202</v>
          </cell>
          <cell r="E118" t="str">
            <v>27 de junio 2012</v>
          </cell>
        </row>
        <row r="119">
          <cell r="B119">
            <v>228101</v>
          </cell>
          <cell r="C119">
            <v>101</v>
          </cell>
          <cell r="D119">
            <v>12537</v>
          </cell>
          <cell r="E119" t="str">
            <v>27 de Diciembre de 2010</v>
          </cell>
        </row>
        <row r="120">
          <cell r="B120">
            <v>723106</v>
          </cell>
          <cell r="C120">
            <v>102</v>
          </cell>
          <cell r="D120">
            <v>1041</v>
          </cell>
          <cell r="E120" t="str">
            <v>15 de Febrero de 2011</v>
          </cell>
        </row>
        <row r="121">
          <cell r="B121">
            <v>221111</v>
          </cell>
          <cell r="C121">
            <v>3</v>
          </cell>
          <cell r="D121">
            <v>6580</v>
          </cell>
          <cell r="E121" t="str">
            <v>29 de julio de 2010</v>
          </cell>
        </row>
        <row r="122">
          <cell r="B122">
            <v>934403</v>
          </cell>
          <cell r="C122">
            <v>1</v>
          </cell>
          <cell r="D122">
            <v>12588</v>
          </cell>
          <cell r="E122" t="str">
            <v>27 de Diciembre de 2010</v>
          </cell>
        </row>
        <row r="123">
          <cell r="B123">
            <v>331502</v>
          </cell>
          <cell r="C123">
            <v>1</v>
          </cell>
          <cell r="D123">
            <v>4758</v>
          </cell>
          <cell r="E123" t="str">
            <v>15 de Junio de 2010</v>
          </cell>
        </row>
        <row r="124">
          <cell r="B124">
            <v>723114</v>
          </cell>
          <cell r="C124">
            <v>1</v>
          </cell>
          <cell r="D124">
            <v>12538</v>
          </cell>
          <cell r="E124" t="str">
            <v>27 de Diciembre de 2010</v>
          </cell>
        </row>
        <row r="125">
          <cell r="B125">
            <v>932402</v>
          </cell>
          <cell r="C125">
            <v>101</v>
          </cell>
          <cell r="D125">
            <v>4756</v>
          </cell>
          <cell r="E125" t="str">
            <v>15 de Junio de 2010</v>
          </cell>
        </row>
        <row r="126">
          <cell r="B126">
            <v>226201</v>
          </cell>
          <cell r="C126">
            <v>101</v>
          </cell>
          <cell r="D126">
            <v>12594</v>
          </cell>
          <cell r="E126" t="str">
            <v>27 de Diciembre de 2010</v>
          </cell>
        </row>
        <row r="127">
          <cell r="B127">
            <v>821805</v>
          </cell>
          <cell r="C127">
            <v>101</v>
          </cell>
          <cell r="D127">
            <v>12559</v>
          </cell>
          <cell r="E127" t="str">
            <v>27 de Diciembre de 2010</v>
          </cell>
        </row>
        <row r="128">
          <cell r="B128">
            <v>722301</v>
          </cell>
          <cell r="C128">
            <v>100</v>
          </cell>
          <cell r="D128">
            <v>4755</v>
          </cell>
          <cell r="E128" t="str">
            <v>15 de Junio de 2010</v>
          </cell>
        </row>
        <row r="129">
          <cell r="B129">
            <v>22220093</v>
          </cell>
          <cell r="C129">
            <v>1</v>
          </cell>
          <cell r="D129">
            <v>9959</v>
          </cell>
          <cell r="E129" t="str">
            <v>22 de Agosto de 2012</v>
          </cell>
        </row>
        <row r="130">
          <cell r="B130">
            <v>226212</v>
          </cell>
          <cell r="C130">
            <v>1</v>
          </cell>
          <cell r="D130">
            <v>9143</v>
          </cell>
          <cell r="E130" t="str">
            <v>8 de Agosto de 2012</v>
          </cell>
        </row>
        <row r="131">
          <cell r="B131">
            <v>522705</v>
          </cell>
          <cell r="C131">
            <v>1</v>
          </cell>
          <cell r="D131">
            <v>9145</v>
          </cell>
          <cell r="E131" t="str">
            <v>8 de Agosto de 2012</v>
          </cell>
        </row>
        <row r="132">
          <cell r="B132">
            <v>922711</v>
          </cell>
          <cell r="C132">
            <v>100</v>
          </cell>
          <cell r="D132">
            <v>730</v>
          </cell>
          <cell r="E132" t="str">
            <v>8 de Febrero de 2011</v>
          </cell>
        </row>
        <row r="133">
          <cell r="B133">
            <v>731309</v>
          </cell>
          <cell r="C133">
            <v>1</v>
          </cell>
          <cell r="D133">
            <v>12545</v>
          </cell>
          <cell r="E133" t="str">
            <v>27 de Diciembre de 2010</v>
          </cell>
        </row>
        <row r="134">
          <cell r="B134">
            <v>821202</v>
          </cell>
          <cell r="C134">
            <v>1</v>
          </cell>
          <cell r="D134">
            <v>9141</v>
          </cell>
          <cell r="E134" t="str">
            <v>8 de Agosto de 2012</v>
          </cell>
        </row>
        <row r="135">
          <cell r="B135">
            <v>223308</v>
          </cell>
          <cell r="C135">
            <v>100</v>
          </cell>
          <cell r="D135">
            <v>4753</v>
          </cell>
          <cell r="E135" t="str">
            <v>15 de Junio de 2010</v>
          </cell>
        </row>
        <row r="136">
          <cell r="B136">
            <v>225302</v>
          </cell>
          <cell r="C136">
            <v>2</v>
          </cell>
          <cell r="D136">
            <v>12576</v>
          </cell>
          <cell r="E136" t="str">
            <v>27 de Diciembre de 2010</v>
          </cell>
        </row>
        <row r="137">
          <cell r="B137">
            <v>936168</v>
          </cell>
          <cell r="C137">
            <v>1</v>
          </cell>
          <cell r="D137">
            <v>12541</v>
          </cell>
          <cell r="E137" t="str">
            <v>27 de Diciembre de 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idad"/>
      <sheetName val="Pertinencia"/>
      <sheetName val="Cobertura"/>
      <sheetName val="Empleo"/>
      <sheetName val="Menos pobreza"/>
      <sheetName val="Fortalecimiento institucional"/>
      <sheetName val="PVT Maestra"/>
      <sheetName val="TBL Avance"/>
      <sheetName val="TBL indicadores"/>
      <sheetName val="Hoja1"/>
      <sheetName val="Clasificación"/>
    </sheetNames>
    <sheetDataSet>
      <sheetData sheetId="7">
        <row r="10">
          <cell r="C10" t="str">
            <v>Código Indicador</v>
          </cell>
          <cell r="D10" t="str">
            <v>Resposnable - área</v>
          </cell>
          <cell r="E10" t="str">
            <v>Responsable - persona</v>
          </cell>
          <cell r="F10" t="str">
            <v>Nombre o título del indicador</v>
          </cell>
          <cell r="G10" t="str">
            <v>g</v>
          </cell>
          <cell r="H10" t="str">
            <v>Linea Base 2010</v>
          </cell>
          <cell r="I10" t="str">
            <v>Meta 2011</v>
          </cell>
          <cell r="J10" t="str">
            <v>Meta 2012</v>
          </cell>
          <cell r="K10" t="str">
            <v>Meta 2013</v>
          </cell>
          <cell r="L10" t="str">
            <v>Meta 2014</v>
          </cell>
          <cell r="M10" t="str">
            <v>Meta Cuatrienio</v>
          </cell>
          <cell r="N10" t="str">
            <v>Metas</v>
          </cell>
          <cell r="O10" t="str">
            <v>Avance 2010 Enero</v>
          </cell>
          <cell r="P10" t="str">
            <v>Avance 2010 Febrero</v>
          </cell>
          <cell r="Q10" t="str">
            <v>Avance 2010 Marzo</v>
          </cell>
          <cell r="R10" t="str">
            <v>Avance 2010 Abril</v>
          </cell>
          <cell r="S10" t="str">
            <v>Avance 2010 Mayo</v>
          </cell>
          <cell r="T10" t="str">
            <v>Avance 2010 Junio</v>
          </cell>
          <cell r="U10" t="str">
            <v>2010-S1</v>
          </cell>
          <cell r="V10" t="str">
            <v>Avance 2010 Julio</v>
          </cell>
          <cell r="W10" t="str">
            <v>Avance 2010 Agosto</v>
          </cell>
          <cell r="X10" t="str">
            <v>Avance 2010 Septiembre</v>
          </cell>
          <cell r="Y10" t="str">
            <v>Avance 2010 Octubre</v>
          </cell>
          <cell r="Z10" t="str">
            <v>Avance 2010 Noviembre</v>
          </cell>
          <cell r="AA10" t="str">
            <v>Avance 2010 Diciembre</v>
          </cell>
          <cell r="AB10" t="str">
            <v>2010-S2</v>
          </cell>
          <cell r="AC10" t="str">
            <v>Avance  2011 T1</v>
          </cell>
          <cell r="AD10" t="str">
            <v>Avance  2011 T2</v>
          </cell>
          <cell r="AE10" t="str">
            <v>Avance  2011 T3</v>
          </cell>
          <cell r="AF10" t="str">
            <v>Avance  2011 T4</v>
          </cell>
          <cell r="AG10" t="str">
            <v>2010-T</v>
          </cell>
          <cell r="AH10" t="str">
            <v>Avance 2010 S1</v>
          </cell>
          <cell r="AI10" t="str">
            <v>Avance 2010 S2</v>
          </cell>
          <cell r="AJ10" t="str">
            <v>Avance 2010 Anual</v>
          </cell>
          <cell r="AK10">
            <v>2010</v>
          </cell>
          <cell r="AL10" t="str">
            <v>Avance 2011 Enero</v>
          </cell>
          <cell r="AM10" t="str">
            <v>Avance 2011 Febrero</v>
          </cell>
          <cell r="AN10" t="str">
            <v>Avance 2011 Marzo</v>
          </cell>
          <cell r="AO10" t="str">
            <v>Avance 2011 Abril</v>
          </cell>
          <cell r="AP10" t="str">
            <v>Avance 2011 Mayo</v>
          </cell>
          <cell r="AQ10" t="str">
            <v>Avance 2011 Junio</v>
          </cell>
          <cell r="AR10" t="str">
            <v>2011-S1</v>
          </cell>
          <cell r="AS10" t="str">
            <v>Avance 2011 Julio</v>
          </cell>
          <cell r="AT10" t="str">
            <v>Avance 2011 Agosto</v>
          </cell>
          <cell r="AU10" t="str">
            <v>Avance 2011 Septiembre</v>
          </cell>
          <cell r="AV10" t="str">
            <v>Avance 2011 Octubre</v>
          </cell>
          <cell r="AW10" t="str">
            <v>Avance 2011 Noviembre</v>
          </cell>
          <cell r="AX10" t="str">
            <v>Avance 2011 Diciembre</v>
          </cell>
          <cell r="AY10" t="str">
            <v>2011-S2</v>
          </cell>
          <cell r="AZ10" t="str">
            <v>Avance  2011 T1</v>
          </cell>
          <cell r="BA10" t="str">
            <v>Avance  2011 T2</v>
          </cell>
          <cell r="BB10" t="str">
            <v>Avance  2011 T3</v>
          </cell>
          <cell r="BC10" t="str">
            <v>Avance  2011 T4</v>
          </cell>
          <cell r="BD10" t="str">
            <v>2011-T</v>
          </cell>
          <cell r="BE10" t="str">
            <v>Avance 2011 S1</v>
          </cell>
          <cell r="BF10" t="str">
            <v>Avance 2011 S2</v>
          </cell>
          <cell r="BG10" t="str">
            <v>Avance 2011 Anual</v>
          </cell>
          <cell r="BH10">
            <v>2011</v>
          </cell>
          <cell r="BI10" t="str">
            <v>Avance 2012 Enero</v>
          </cell>
          <cell r="BJ10" t="str">
            <v>Avance 2012 Febrero</v>
          </cell>
          <cell r="BK10" t="str">
            <v>Avance 2012 Marzo</v>
          </cell>
          <cell r="BL10" t="str">
            <v>Avance 2012 Abril</v>
          </cell>
          <cell r="BM10" t="str">
            <v>Avance 2012 Mayo</v>
          </cell>
          <cell r="BN10" t="str">
            <v>Avance 2012 Junio</v>
          </cell>
          <cell r="BO10" t="str">
            <v>2012-S1</v>
          </cell>
          <cell r="BP10" t="str">
            <v>Avance 2012 Julio</v>
          </cell>
          <cell r="BQ10" t="str">
            <v>Avance 2012 Agosto</v>
          </cell>
          <cell r="BR10" t="str">
            <v>Avance 2012 Septiembre</v>
          </cell>
          <cell r="BS10" t="str">
            <v>Avance 2012 Octubre</v>
          </cell>
          <cell r="BT10" t="str">
            <v>Avance 2012 Noviembre</v>
          </cell>
          <cell r="BU10" t="str">
            <v>Avance 2012 Diciembre</v>
          </cell>
          <cell r="BV10" t="str">
            <v>2012-S2</v>
          </cell>
          <cell r="BW10" t="str">
            <v>Avance  2011 T1</v>
          </cell>
          <cell r="BX10" t="str">
            <v>Avance  2011 T2</v>
          </cell>
          <cell r="BY10" t="str">
            <v>Avance  2011 T3</v>
          </cell>
          <cell r="BZ10" t="str">
            <v>Avance  2011 T4</v>
          </cell>
          <cell r="CA10" t="str">
            <v>2012-T</v>
          </cell>
          <cell r="CB10" t="str">
            <v>Avance 2012 S1</v>
          </cell>
          <cell r="CC10" t="str">
            <v>Avance 2012 S2</v>
          </cell>
          <cell r="CD10" t="str">
            <v>Avance 2012 Anual</v>
          </cell>
          <cell r="CE10">
            <v>2012</v>
          </cell>
          <cell r="CF10" t="str">
            <v>cf</v>
          </cell>
          <cell r="CG10" t="str">
            <v>cg</v>
          </cell>
          <cell r="CH10" t="str">
            <v>ch</v>
          </cell>
          <cell r="CI10" t="str">
            <v>ci</v>
          </cell>
          <cell r="CJ10" t="str">
            <v>cj</v>
          </cell>
          <cell r="CK10" t="str">
            <v>ck</v>
          </cell>
          <cell r="CL10" t="str">
            <v>cl</v>
          </cell>
          <cell r="CM10" t="str">
            <v>cm</v>
          </cell>
          <cell r="CN10" t="str">
            <v>cn</v>
          </cell>
          <cell r="CO10" t="str">
            <v>co</v>
          </cell>
          <cell r="CP10" t="str">
            <v>cp</v>
          </cell>
          <cell r="CQ10" t="str">
            <v>cq</v>
          </cell>
          <cell r="CR10" t="str">
            <v>cr</v>
          </cell>
          <cell r="CS10" t="str">
            <v>cs</v>
          </cell>
          <cell r="CT10" t="str">
            <v>ct</v>
          </cell>
          <cell r="CU10" t="str">
            <v>cu</v>
          </cell>
          <cell r="CV10" t="str">
            <v>cv</v>
          </cell>
          <cell r="CW10" t="str">
            <v>cw</v>
          </cell>
          <cell r="CX10" t="str">
            <v>cx</v>
          </cell>
          <cell r="CY10" t="str">
            <v>cy</v>
          </cell>
          <cell r="CZ10" t="str">
            <v>cz</v>
          </cell>
          <cell r="DA10" t="str">
            <v>da</v>
          </cell>
        </row>
        <row r="11">
          <cell r="C11">
            <v>1</v>
          </cell>
          <cell r="D11" t="e">
            <v>#N/A</v>
          </cell>
          <cell r="E11" t="e">
            <v>#N/A</v>
          </cell>
          <cell r="F11" t="e">
            <v>#N/A</v>
          </cell>
          <cell r="H11">
            <v>4323975</v>
          </cell>
          <cell r="I11">
            <v>4564000</v>
          </cell>
          <cell r="T11">
            <v>2710575</v>
          </cell>
        </row>
        <row r="12">
          <cell r="C12">
            <v>2</v>
          </cell>
          <cell r="D12" t="e">
            <v>#N/A</v>
          </cell>
          <cell r="E12" t="e">
            <v>#N/A</v>
          </cell>
          <cell r="F12" t="e">
            <v>#N/A</v>
          </cell>
          <cell r="H12">
            <v>203677</v>
          </cell>
          <cell r="I12">
            <v>277000</v>
          </cell>
          <cell r="T12">
            <v>232756</v>
          </cell>
          <cell r="AQ12">
            <v>232756</v>
          </cell>
          <cell r="BN12">
            <v>232756</v>
          </cell>
        </row>
        <row r="13">
          <cell r="C13">
            <v>3</v>
          </cell>
          <cell r="D13" t="e">
            <v>#N/A</v>
          </cell>
          <cell r="E13" t="e">
            <v>#N/A</v>
          </cell>
          <cell r="F13" t="e">
            <v>#N/A</v>
          </cell>
          <cell r="H13">
            <v>486982</v>
          </cell>
          <cell r="I13">
            <v>506000</v>
          </cell>
          <cell r="T13">
            <v>466899</v>
          </cell>
          <cell r="AQ13">
            <v>466899</v>
          </cell>
          <cell r="BN13">
            <v>466899</v>
          </cell>
        </row>
        <row r="14">
          <cell r="C14">
            <v>4</v>
          </cell>
          <cell r="D14" t="e">
            <v>#N/A</v>
          </cell>
          <cell r="E14" t="e">
            <v>#N/A</v>
          </cell>
          <cell r="F14" t="e">
            <v>#N/A</v>
          </cell>
          <cell r="H14">
            <v>3633316</v>
          </cell>
          <cell r="I14">
            <v>3781000</v>
          </cell>
          <cell r="T14">
            <v>210920</v>
          </cell>
          <cell r="AQ14">
            <v>210920</v>
          </cell>
          <cell r="BN14">
            <v>210920</v>
          </cell>
        </row>
        <row r="15">
          <cell r="C15">
            <v>5</v>
          </cell>
          <cell r="D15" t="e">
            <v>#N/A</v>
          </cell>
          <cell r="E15" t="e">
            <v>#N/A</v>
          </cell>
          <cell r="F15" t="e">
            <v>#N/A</v>
          </cell>
        </row>
        <row r="16">
          <cell r="C16">
            <v>6</v>
          </cell>
          <cell r="D16" t="e">
            <v>#N/A</v>
          </cell>
          <cell r="E16" t="e">
            <v>#N/A</v>
          </cell>
          <cell r="F16" t="e">
            <v>#N/A</v>
          </cell>
        </row>
        <row r="17">
          <cell r="C17">
            <v>7</v>
          </cell>
          <cell r="D17" t="e">
            <v>#N/A</v>
          </cell>
          <cell r="E17" t="e">
            <v>#N/A</v>
          </cell>
          <cell r="F17" t="e">
            <v>#N/A</v>
          </cell>
          <cell r="H17">
            <v>75</v>
          </cell>
          <cell r="I17">
            <v>73</v>
          </cell>
          <cell r="T17">
            <v>26</v>
          </cell>
          <cell r="AQ17">
            <v>26</v>
          </cell>
          <cell r="BN17">
            <v>26</v>
          </cell>
        </row>
        <row r="18">
          <cell r="C18">
            <v>8</v>
          </cell>
          <cell r="D18" t="e">
            <v>#N/A</v>
          </cell>
          <cell r="E18" t="e">
            <v>#N/A</v>
          </cell>
          <cell r="F18" t="e">
            <v>#N/A</v>
          </cell>
          <cell r="H18">
            <v>0</v>
          </cell>
          <cell r="I18">
            <v>0</v>
          </cell>
          <cell r="T18">
            <v>0</v>
          </cell>
          <cell r="AQ18">
            <v>0</v>
          </cell>
          <cell r="BN18">
            <v>0</v>
          </cell>
        </row>
        <row r="19">
          <cell r="C19">
            <v>9</v>
          </cell>
          <cell r="D19" t="e">
            <v>#N/A</v>
          </cell>
          <cell r="E19" t="e">
            <v>#N/A</v>
          </cell>
          <cell r="F19" t="e">
            <v>#N/A</v>
          </cell>
          <cell r="G19" t="str">
            <v>cupos</v>
          </cell>
          <cell r="H19">
            <v>3909437</v>
          </cell>
          <cell r="I19">
            <v>1000</v>
          </cell>
          <cell r="T19">
            <v>800</v>
          </cell>
          <cell r="AQ19">
            <v>800</v>
          </cell>
          <cell r="BN19">
            <v>800</v>
          </cell>
        </row>
        <row r="20">
          <cell r="C20">
            <v>10</v>
          </cell>
          <cell r="D20" t="e">
            <v>#N/A</v>
          </cell>
          <cell r="E20" t="e">
            <v>#N/A</v>
          </cell>
          <cell r="F20" t="e">
            <v>#N/A</v>
          </cell>
        </row>
        <row r="21">
          <cell r="C21">
            <v>11</v>
          </cell>
          <cell r="D21" t="e">
            <v>#N/A</v>
          </cell>
          <cell r="E21" t="e">
            <v>#N/A</v>
          </cell>
          <cell r="F21" t="e">
            <v>#N/A</v>
          </cell>
          <cell r="H21">
            <v>17</v>
          </cell>
          <cell r="I21">
            <v>13</v>
          </cell>
          <cell r="T21">
            <v>3</v>
          </cell>
          <cell r="AQ21">
            <v>3</v>
          </cell>
          <cell r="BN21">
            <v>3</v>
          </cell>
        </row>
        <row r="22">
          <cell r="C22">
            <v>12</v>
          </cell>
          <cell r="D22" t="e">
            <v>#N/A</v>
          </cell>
          <cell r="E22" t="e">
            <v>#N/A</v>
          </cell>
          <cell r="F22" t="e">
            <v>#N/A</v>
          </cell>
          <cell r="H22">
            <v>270</v>
          </cell>
          <cell r="T22">
            <v>283</v>
          </cell>
          <cell r="AQ22">
            <v>283</v>
          </cell>
          <cell r="BN22">
            <v>283</v>
          </cell>
        </row>
        <row r="23">
          <cell r="C23">
            <v>13</v>
          </cell>
          <cell r="D23" t="e">
            <v>#N/A</v>
          </cell>
          <cell r="E23" t="e">
            <v>#N/A</v>
          </cell>
          <cell r="F23" t="e">
            <v>#N/A</v>
          </cell>
          <cell r="H23">
            <v>259</v>
          </cell>
          <cell r="T23">
            <v>262</v>
          </cell>
          <cell r="AQ23">
            <v>262</v>
          </cell>
          <cell r="BN23">
            <v>262</v>
          </cell>
        </row>
        <row r="24">
          <cell r="C24">
            <v>14</v>
          </cell>
          <cell r="D24" t="e">
            <v>#N/A</v>
          </cell>
          <cell r="E24" t="e">
            <v>#N/A</v>
          </cell>
          <cell r="F24" t="e">
            <v>#N/A</v>
          </cell>
          <cell r="T24">
            <v>776821</v>
          </cell>
          <cell r="AQ24">
            <v>776821</v>
          </cell>
          <cell r="BN24">
            <v>776821</v>
          </cell>
        </row>
        <row r="25">
          <cell r="C25">
            <v>15</v>
          </cell>
          <cell r="D25" t="e">
            <v>#N/A</v>
          </cell>
          <cell r="E25" t="e">
            <v>#N/A</v>
          </cell>
          <cell r="F25" t="e">
            <v>#N/A</v>
          </cell>
          <cell r="H25">
            <v>163122</v>
          </cell>
          <cell r="I25">
            <v>132571</v>
          </cell>
        </row>
        <row r="26">
          <cell r="C26">
            <v>16</v>
          </cell>
          <cell r="D26" t="e">
            <v>#N/A</v>
          </cell>
          <cell r="E26" t="e">
            <v>#N/A</v>
          </cell>
          <cell r="F26" t="e">
            <v>#N/A</v>
          </cell>
          <cell r="H26">
            <v>200017</v>
          </cell>
          <cell r="I26">
            <v>203260</v>
          </cell>
          <cell r="T26">
            <v>89275</v>
          </cell>
          <cell r="AQ26">
            <v>89275</v>
          </cell>
          <cell r="BN26">
            <v>89275</v>
          </cell>
        </row>
        <row r="27">
          <cell r="C27">
            <v>17</v>
          </cell>
          <cell r="D27" t="e">
            <v>#N/A</v>
          </cell>
          <cell r="E27" t="e">
            <v>#N/A</v>
          </cell>
          <cell r="F27" t="e">
            <v>#N/A</v>
          </cell>
          <cell r="H27">
            <v>137658</v>
          </cell>
          <cell r="I27">
            <v>138955</v>
          </cell>
          <cell r="T27">
            <v>57105</v>
          </cell>
          <cell r="AQ27">
            <v>57105</v>
          </cell>
          <cell r="BN27">
            <v>57105</v>
          </cell>
        </row>
        <row r="28">
          <cell r="C28">
            <v>18</v>
          </cell>
          <cell r="D28" t="e">
            <v>#N/A</v>
          </cell>
          <cell r="E28" t="e">
            <v>#N/A</v>
          </cell>
          <cell r="F28" t="e">
            <v>#N/A</v>
          </cell>
          <cell r="H28">
            <v>154744</v>
          </cell>
          <cell r="I28">
            <v>131094</v>
          </cell>
          <cell r="T28">
            <v>114241</v>
          </cell>
          <cell r="AQ28">
            <v>114241</v>
          </cell>
          <cell r="BN28">
            <v>114241</v>
          </cell>
        </row>
        <row r="29">
          <cell r="C29">
            <v>19</v>
          </cell>
          <cell r="D29" t="e">
            <v>#N/A</v>
          </cell>
          <cell r="E29" t="e">
            <v>#N/A</v>
          </cell>
          <cell r="F29" t="e">
            <v>#N/A</v>
          </cell>
          <cell r="H29">
            <v>786976</v>
          </cell>
          <cell r="I29">
            <v>789234</v>
          </cell>
          <cell r="T29">
            <v>388161</v>
          </cell>
          <cell r="AQ29">
            <v>388161</v>
          </cell>
          <cell r="BN29">
            <v>388161</v>
          </cell>
        </row>
        <row r="30">
          <cell r="C30">
            <v>20</v>
          </cell>
          <cell r="D30" t="e">
            <v>#N/A</v>
          </cell>
          <cell r="E30" t="e">
            <v>#N/A</v>
          </cell>
          <cell r="F30" t="e">
            <v>#N/A</v>
          </cell>
          <cell r="H30">
            <v>409207</v>
          </cell>
          <cell r="I30">
            <v>271258</v>
          </cell>
          <cell r="T30">
            <v>151622</v>
          </cell>
          <cell r="AQ30">
            <v>151622</v>
          </cell>
          <cell r="BN30">
            <v>151622</v>
          </cell>
        </row>
        <row r="31">
          <cell r="C31">
            <v>21</v>
          </cell>
          <cell r="D31" t="e">
            <v>#N/A</v>
          </cell>
          <cell r="E31" t="e">
            <v>#N/A</v>
          </cell>
          <cell r="F31" t="e">
            <v>#N/A</v>
          </cell>
        </row>
        <row r="32">
          <cell r="C32">
            <v>22</v>
          </cell>
          <cell r="D32" t="e">
            <v>#N/A</v>
          </cell>
          <cell r="E32" t="e">
            <v>#N/A</v>
          </cell>
          <cell r="F32" t="e">
            <v>#N/A</v>
          </cell>
          <cell r="I32">
            <v>1102</v>
          </cell>
          <cell r="T32">
            <v>18</v>
          </cell>
          <cell r="AQ32">
            <v>18</v>
          </cell>
          <cell r="BN32">
            <v>18</v>
          </cell>
        </row>
        <row r="33">
          <cell r="C33">
            <v>23</v>
          </cell>
          <cell r="D33" t="e">
            <v>#N/A</v>
          </cell>
          <cell r="E33" t="e">
            <v>#N/A</v>
          </cell>
          <cell r="F33" t="e">
            <v>#N/A</v>
          </cell>
          <cell r="I33">
            <v>4513</v>
          </cell>
          <cell r="T33">
            <v>93</v>
          </cell>
          <cell r="AQ33">
            <v>93</v>
          </cell>
          <cell r="BN33">
            <v>93</v>
          </cell>
        </row>
        <row r="34">
          <cell r="C34">
            <v>24</v>
          </cell>
          <cell r="D34" t="e">
            <v>#N/A</v>
          </cell>
          <cell r="E34" t="e">
            <v>#N/A</v>
          </cell>
          <cell r="F34" t="e">
            <v>#N/A</v>
          </cell>
          <cell r="I34">
            <v>1004</v>
          </cell>
        </row>
        <row r="35">
          <cell r="C35">
            <v>25</v>
          </cell>
          <cell r="D35" t="e">
            <v>#N/A</v>
          </cell>
          <cell r="E35" t="e">
            <v>#N/A</v>
          </cell>
          <cell r="F35" t="e">
            <v>#N/A</v>
          </cell>
          <cell r="I35">
            <v>1023</v>
          </cell>
          <cell r="T35">
            <v>453</v>
          </cell>
          <cell r="AQ35">
            <v>453</v>
          </cell>
          <cell r="BN35">
            <v>453</v>
          </cell>
        </row>
        <row r="36">
          <cell r="C36">
            <v>26</v>
          </cell>
          <cell r="D36" t="e">
            <v>#N/A</v>
          </cell>
          <cell r="E36" t="e">
            <v>#N/A</v>
          </cell>
          <cell r="F36" t="e">
            <v>#N/A</v>
          </cell>
          <cell r="I36">
            <v>4370</v>
          </cell>
          <cell r="T36">
            <v>3235</v>
          </cell>
          <cell r="AQ36">
            <v>3235</v>
          </cell>
          <cell r="BN36">
            <v>3235</v>
          </cell>
        </row>
        <row r="37">
          <cell r="C37">
            <v>27</v>
          </cell>
          <cell r="D37" t="e">
            <v>#N/A</v>
          </cell>
          <cell r="E37" t="e">
            <v>#N/A</v>
          </cell>
          <cell r="F37" t="e">
            <v>#N/A</v>
          </cell>
          <cell r="G37" t="str">
            <v>cupos</v>
          </cell>
          <cell r="H37">
            <v>269459</v>
          </cell>
          <cell r="I37">
            <v>262238</v>
          </cell>
          <cell r="T37">
            <v>150096</v>
          </cell>
          <cell r="AQ37">
            <v>150096</v>
          </cell>
          <cell r="BN37">
            <v>150096</v>
          </cell>
        </row>
        <row r="38">
          <cell r="C38">
            <v>28</v>
          </cell>
          <cell r="D38" t="e">
            <v>#N/A</v>
          </cell>
          <cell r="E38" t="e">
            <v>#N/A</v>
          </cell>
          <cell r="F38" t="e">
            <v>#N/A</v>
          </cell>
          <cell r="I38">
            <v>228247</v>
          </cell>
        </row>
        <row r="39">
          <cell r="C39">
            <v>29</v>
          </cell>
          <cell r="D39" t="e">
            <v>#N/A</v>
          </cell>
          <cell r="E39" t="e">
            <v>#N/A</v>
          </cell>
          <cell r="F39" t="e">
            <v>#N/A</v>
          </cell>
          <cell r="I39">
            <v>28241</v>
          </cell>
          <cell r="T39">
            <v>4982</v>
          </cell>
          <cell r="AQ39">
            <v>4982</v>
          </cell>
          <cell r="BN39">
            <v>4982</v>
          </cell>
        </row>
        <row r="40">
          <cell r="C40">
            <v>30</v>
          </cell>
          <cell r="D40" t="e">
            <v>#N/A</v>
          </cell>
          <cell r="E40" t="e">
            <v>#N/A</v>
          </cell>
          <cell r="F40" t="e">
            <v>#N/A</v>
          </cell>
          <cell r="I40">
            <v>8541</v>
          </cell>
        </row>
        <row r="41">
          <cell r="C41">
            <v>31</v>
          </cell>
          <cell r="D41" t="e">
            <v>#N/A</v>
          </cell>
          <cell r="E41" t="e">
            <v>#N/A</v>
          </cell>
          <cell r="F41" t="e">
            <v>#N/A</v>
          </cell>
          <cell r="I41">
            <v>35574</v>
          </cell>
          <cell r="T41">
            <v>1531</v>
          </cell>
          <cell r="AQ41">
            <v>1531</v>
          </cell>
          <cell r="BN41">
            <v>1531</v>
          </cell>
        </row>
        <row r="42">
          <cell r="C42">
            <v>32</v>
          </cell>
          <cell r="D42" t="e">
            <v>#N/A</v>
          </cell>
          <cell r="E42" t="e">
            <v>#N/A</v>
          </cell>
          <cell r="F42" t="e">
            <v>#N/A</v>
          </cell>
          <cell r="I42">
            <v>1768184</v>
          </cell>
          <cell r="T42">
            <v>831386</v>
          </cell>
          <cell r="AQ42">
            <v>831386</v>
          </cell>
          <cell r="BN42">
            <v>831386</v>
          </cell>
        </row>
        <row r="43">
          <cell r="C43">
            <v>33</v>
          </cell>
          <cell r="D43" t="e">
            <v>#N/A</v>
          </cell>
          <cell r="E43" t="e">
            <v>#N/A</v>
          </cell>
          <cell r="F43" t="e">
            <v>#N/A</v>
          </cell>
        </row>
        <row r="44">
          <cell r="C44">
            <v>34</v>
          </cell>
          <cell r="D44" t="e">
            <v>#N/A</v>
          </cell>
          <cell r="E44" t="e">
            <v>#N/A</v>
          </cell>
          <cell r="F44" t="e">
            <v>#N/A</v>
          </cell>
        </row>
        <row r="45">
          <cell r="C45">
            <v>35</v>
          </cell>
          <cell r="D45" t="e">
            <v>#N/A</v>
          </cell>
          <cell r="E45" t="e">
            <v>#N/A</v>
          </cell>
          <cell r="F45" t="e">
            <v>#N/A</v>
          </cell>
        </row>
        <row r="46">
          <cell r="C46">
            <v>36</v>
          </cell>
          <cell r="D46" t="e">
            <v>#N/A</v>
          </cell>
          <cell r="E46" t="e">
            <v>#N/A</v>
          </cell>
          <cell r="F46" t="e">
            <v>#N/A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L Indicadore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4"/>
  <sheetViews>
    <sheetView showGridLines="0" tabSelected="1" workbookViewId="0" topLeftCell="A1">
      <pane ySplit="8" topLeftCell="BM9" activePane="bottomLeft" state="frozen"/>
      <selection pane="topLeft" activeCell="A1" sqref="A1"/>
      <selection pane="bottomLeft" activeCell="A9" sqref="A9"/>
    </sheetView>
  </sheetViews>
  <sheetFormatPr defaultColWidth="31.8515625" defaultRowHeight="15"/>
  <cols>
    <col min="1" max="3" width="31.8515625" style="1" customWidth="1"/>
    <col min="4" max="4" width="9.8515625" style="1" customWidth="1"/>
    <col min="5" max="5" width="175.7109375" style="1" bestFit="1" customWidth="1"/>
    <col min="6" max="6" width="83.421875" style="1" customWidth="1"/>
    <col min="7" max="7" width="31.8515625" style="1" customWidth="1"/>
    <col min="8" max="8" width="25.7109375" style="1" customWidth="1"/>
    <col min="9" max="9" width="10.421875" style="1" customWidth="1"/>
    <col min="10" max="13" width="31.8515625" style="1" customWidth="1"/>
    <col min="14" max="14" width="11.421875" style="1" customWidth="1"/>
    <col min="15" max="18" width="31.8515625" style="1" customWidth="1"/>
    <col min="19" max="19" width="10.140625" style="1" customWidth="1"/>
    <col min="20" max="23" width="31.8515625" style="1" customWidth="1"/>
    <col min="24" max="24" width="12.8515625" style="1" customWidth="1"/>
    <col min="25" max="28" width="31.8515625" style="1" customWidth="1"/>
    <col min="29" max="29" width="10.00390625" style="1" customWidth="1"/>
    <col min="30" max="16384" width="31.8515625" style="1" customWidth="1"/>
  </cols>
  <sheetData>
    <row r="1" spans="1:5" ht="27.75">
      <c r="A1" s="141" t="s">
        <v>314</v>
      </c>
      <c r="B1" s="141"/>
      <c r="C1" s="141"/>
      <c r="D1" s="141"/>
      <c r="E1" s="141"/>
    </row>
    <row r="2" spans="3:5" ht="22.5">
      <c r="C2" s="2"/>
      <c r="D2" s="2"/>
      <c r="E2" s="2"/>
    </row>
    <row r="3" spans="1:5" ht="54" customHeight="1">
      <c r="A3" s="142" t="s">
        <v>582</v>
      </c>
      <c r="B3" s="142"/>
      <c r="C3" s="142"/>
      <c r="D3" s="142"/>
      <c r="E3" s="142"/>
    </row>
    <row r="4" spans="1:5" ht="22.5">
      <c r="A4" s="2"/>
      <c r="B4" s="2"/>
      <c r="C4" s="2"/>
      <c r="D4" s="2"/>
      <c r="E4" s="2"/>
    </row>
    <row r="5" spans="1:3" ht="25.5" customHeight="1">
      <c r="A5" s="143" t="s">
        <v>315</v>
      </c>
      <c r="B5" s="143"/>
      <c r="C5" s="143"/>
    </row>
    <row r="6" ht="15" thickBot="1"/>
    <row r="7" spans="1:24" ht="24" thickBot="1">
      <c r="A7" s="144" t="s">
        <v>154</v>
      </c>
      <c r="B7" s="145"/>
      <c r="C7" s="146"/>
      <c r="D7" s="147" t="s">
        <v>247</v>
      </c>
      <c r="E7" s="148"/>
      <c r="F7" s="148"/>
      <c r="G7" s="148"/>
      <c r="H7" s="149"/>
      <c r="I7" s="150" t="s">
        <v>148</v>
      </c>
      <c r="J7" s="151"/>
      <c r="K7" s="151"/>
      <c r="L7" s="152"/>
      <c r="M7" s="132" t="s">
        <v>150</v>
      </c>
      <c r="N7" s="133"/>
      <c r="O7" s="133"/>
      <c r="P7" s="134"/>
      <c r="Q7" s="135" t="s">
        <v>152</v>
      </c>
      <c r="R7" s="136"/>
      <c r="S7" s="136"/>
      <c r="T7" s="137"/>
      <c r="U7" s="138" t="s">
        <v>158</v>
      </c>
      <c r="V7" s="139"/>
      <c r="W7" s="139"/>
      <c r="X7" s="140"/>
    </row>
    <row r="8" spans="1:24" ht="28.5" thickBot="1">
      <c r="A8" s="3" t="s">
        <v>0</v>
      </c>
      <c r="B8" s="4" t="s">
        <v>147</v>
      </c>
      <c r="C8" s="5" t="s">
        <v>844</v>
      </c>
      <c r="D8" s="6" t="s">
        <v>155</v>
      </c>
      <c r="E8" s="7" t="s">
        <v>157</v>
      </c>
      <c r="F8" s="7" t="s">
        <v>248</v>
      </c>
      <c r="G8" s="7" t="s">
        <v>144</v>
      </c>
      <c r="H8" s="8" t="s">
        <v>145</v>
      </c>
      <c r="I8" s="9" t="s">
        <v>155</v>
      </c>
      <c r="J8" s="10" t="s">
        <v>157</v>
      </c>
      <c r="K8" s="10" t="s">
        <v>248</v>
      </c>
      <c r="L8" s="11" t="s">
        <v>149</v>
      </c>
      <c r="M8" s="12" t="s">
        <v>155</v>
      </c>
      <c r="N8" s="13" t="s">
        <v>157</v>
      </c>
      <c r="O8" s="13" t="s">
        <v>248</v>
      </c>
      <c r="P8" s="14" t="s">
        <v>151</v>
      </c>
      <c r="Q8" s="15" t="s">
        <v>155</v>
      </c>
      <c r="R8" s="16" t="s">
        <v>157</v>
      </c>
      <c r="S8" s="16" t="s">
        <v>248</v>
      </c>
      <c r="T8" s="17" t="s">
        <v>153</v>
      </c>
      <c r="U8" s="18" t="s">
        <v>155</v>
      </c>
      <c r="V8" s="19" t="s">
        <v>157</v>
      </c>
      <c r="W8" s="19" t="s">
        <v>248</v>
      </c>
      <c r="X8" s="20" t="s">
        <v>146</v>
      </c>
    </row>
    <row r="9" spans="1:24" ht="300" customHeight="1">
      <c r="A9" s="21" t="s">
        <v>1</v>
      </c>
      <c r="B9" s="22" t="s">
        <v>2</v>
      </c>
      <c r="C9" s="23" t="s">
        <v>249</v>
      </c>
      <c r="D9" s="24">
        <v>3</v>
      </c>
      <c r="E9" s="24" t="s">
        <v>250</v>
      </c>
      <c r="F9" s="24" t="s">
        <v>251</v>
      </c>
      <c r="G9" s="24" t="s">
        <v>252</v>
      </c>
      <c r="H9" s="25" t="s">
        <v>253</v>
      </c>
      <c r="I9" s="26"/>
      <c r="J9" s="27">
        <v>0</v>
      </c>
      <c r="K9" s="27"/>
      <c r="L9" s="28">
        <v>0</v>
      </c>
      <c r="M9" s="29">
        <v>1</v>
      </c>
      <c r="N9" s="30" t="s">
        <v>254</v>
      </c>
      <c r="O9" s="30">
        <v>34</v>
      </c>
      <c r="P9" s="31">
        <v>5002807</v>
      </c>
      <c r="Q9" s="32"/>
      <c r="R9" s="24">
        <v>0</v>
      </c>
      <c r="S9" s="24"/>
      <c r="T9" s="25">
        <v>0</v>
      </c>
      <c r="U9" s="33"/>
      <c r="V9" s="34">
        <v>0</v>
      </c>
      <c r="W9" s="34"/>
      <c r="X9" s="35">
        <v>0</v>
      </c>
    </row>
    <row r="10" spans="1:24" ht="300" customHeight="1">
      <c r="A10" s="36" t="s">
        <v>3</v>
      </c>
      <c r="B10" s="37" t="s">
        <v>14</v>
      </c>
      <c r="C10" s="23" t="s">
        <v>255</v>
      </c>
      <c r="D10" s="24">
        <v>2</v>
      </c>
      <c r="E10" s="38" t="s">
        <v>256</v>
      </c>
      <c r="F10" s="24" t="s">
        <v>251</v>
      </c>
      <c r="G10" s="24" t="s">
        <v>252</v>
      </c>
      <c r="H10" s="25" t="s">
        <v>253</v>
      </c>
      <c r="I10" s="26"/>
      <c r="J10" s="39">
        <v>0</v>
      </c>
      <c r="K10" s="39"/>
      <c r="L10" s="40">
        <v>0</v>
      </c>
      <c r="M10" s="41">
        <v>1</v>
      </c>
      <c r="N10" s="30" t="s">
        <v>254</v>
      </c>
      <c r="O10" s="30">
        <v>34</v>
      </c>
      <c r="P10" s="31">
        <v>5002807</v>
      </c>
      <c r="Q10" s="32"/>
      <c r="R10" s="24">
        <v>0</v>
      </c>
      <c r="S10" s="24"/>
      <c r="T10" s="25">
        <v>0</v>
      </c>
      <c r="U10" s="33"/>
      <c r="V10" s="42">
        <v>0</v>
      </c>
      <c r="W10" s="42"/>
      <c r="X10" s="35">
        <v>0</v>
      </c>
    </row>
    <row r="11" spans="1:24" ht="300" customHeight="1">
      <c r="A11" s="21" t="s">
        <v>3</v>
      </c>
      <c r="B11" s="22" t="s">
        <v>4</v>
      </c>
      <c r="C11" s="23" t="s">
        <v>30</v>
      </c>
      <c r="D11" s="24">
        <v>4</v>
      </c>
      <c r="E11" s="38" t="s">
        <v>257</v>
      </c>
      <c r="F11" s="24" t="s">
        <v>251</v>
      </c>
      <c r="G11" s="24" t="s">
        <v>252</v>
      </c>
      <c r="H11" s="25" t="s">
        <v>253</v>
      </c>
      <c r="I11" s="26">
        <v>1</v>
      </c>
      <c r="J11" s="27" t="s">
        <v>258</v>
      </c>
      <c r="K11" s="27">
        <v>32</v>
      </c>
      <c r="L11" s="43">
        <v>4882707</v>
      </c>
      <c r="M11" s="44"/>
      <c r="N11" s="45">
        <v>0</v>
      </c>
      <c r="O11" s="45"/>
      <c r="P11" s="46"/>
      <c r="Q11" s="47"/>
      <c r="R11" s="24">
        <v>0</v>
      </c>
      <c r="S11" s="24"/>
      <c r="T11" s="25"/>
      <c r="U11" s="33"/>
      <c r="V11" s="34">
        <v>0</v>
      </c>
      <c r="W11" s="34"/>
      <c r="X11" s="35"/>
    </row>
    <row r="12" spans="1:24" ht="300" customHeight="1">
      <c r="A12" s="21" t="s">
        <v>3</v>
      </c>
      <c r="B12" s="22" t="s">
        <v>15</v>
      </c>
      <c r="C12" s="23" t="s">
        <v>259</v>
      </c>
      <c r="D12" s="24">
        <v>4</v>
      </c>
      <c r="E12" s="38" t="s">
        <v>260</v>
      </c>
      <c r="F12" s="24" t="s">
        <v>251</v>
      </c>
      <c r="G12" s="24" t="s">
        <v>252</v>
      </c>
      <c r="H12" s="25" t="s">
        <v>253</v>
      </c>
      <c r="I12" s="26">
        <v>1</v>
      </c>
      <c r="J12" s="27" t="s">
        <v>258</v>
      </c>
      <c r="K12" s="27">
        <v>32</v>
      </c>
      <c r="L12" s="43">
        <v>4882707</v>
      </c>
      <c r="M12" s="44"/>
      <c r="N12" s="45">
        <v>0</v>
      </c>
      <c r="O12" s="45"/>
      <c r="P12" s="46"/>
      <c r="Q12" s="47"/>
      <c r="R12" s="24">
        <v>0</v>
      </c>
      <c r="S12" s="24"/>
      <c r="T12" s="25"/>
      <c r="U12" s="33"/>
      <c r="V12" s="34">
        <v>0</v>
      </c>
      <c r="W12" s="34"/>
      <c r="X12" s="35"/>
    </row>
    <row r="13" spans="1:24" ht="300" customHeight="1">
      <c r="A13" s="21" t="s">
        <v>3</v>
      </c>
      <c r="B13" s="22" t="s">
        <v>132</v>
      </c>
      <c r="C13" s="23" t="s">
        <v>261</v>
      </c>
      <c r="D13" s="24">
        <v>2</v>
      </c>
      <c r="E13" s="38" t="s">
        <v>256</v>
      </c>
      <c r="F13" s="24" t="s">
        <v>251</v>
      </c>
      <c r="G13" s="24" t="s">
        <v>252</v>
      </c>
      <c r="H13" s="25" t="s">
        <v>253</v>
      </c>
      <c r="I13" s="26"/>
      <c r="J13" s="48">
        <v>0</v>
      </c>
      <c r="K13" s="48"/>
      <c r="L13" s="49"/>
      <c r="M13" s="50"/>
      <c r="N13" s="45">
        <v>0</v>
      </c>
      <c r="O13" s="45"/>
      <c r="P13" s="46"/>
      <c r="Q13" s="47"/>
      <c r="R13" s="24">
        <v>0</v>
      </c>
      <c r="S13" s="24"/>
      <c r="T13" s="25"/>
      <c r="U13" s="33"/>
      <c r="V13" s="34">
        <v>0</v>
      </c>
      <c r="W13" s="34"/>
      <c r="X13" s="35"/>
    </row>
    <row r="14" spans="1:24" ht="300" customHeight="1">
      <c r="A14" s="21" t="s">
        <v>3</v>
      </c>
      <c r="B14" s="22" t="s">
        <v>13</v>
      </c>
      <c r="C14" s="23" t="s">
        <v>262</v>
      </c>
      <c r="D14" s="24">
        <v>1</v>
      </c>
      <c r="E14" s="38" t="s">
        <v>257</v>
      </c>
      <c r="F14" s="24" t="s">
        <v>251</v>
      </c>
      <c r="G14" s="24" t="s">
        <v>252</v>
      </c>
      <c r="H14" s="25" t="s">
        <v>253</v>
      </c>
      <c r="I14" s="26"/>
      <c r="J14" s="48">
        <v>0</v>
      </c>
      <c r="K14" s="48"/>
      <c r="L14" s="49"/>
      <c r="M14" s="50"/>
      <c r="N14" s="45">
        <v>0</v>
      </c>
      <c r="O14" s="45"/>
      <c r="P14" s="46"/>
      <c r="Q14" s="47"/>
      <c r="R14" s="24">
        <v>0</v>
      </c>
      <c r="S14" s="24"/>
      <c r="T14" s="25"/>
      <c r="U14" s="33"/>
      <c r="V14" s="34">
        <v>0</v>
      </c>
      <c r="W14" s="34"/>
      <c r="X14" s="35"/>
    </row>
    <row r="15" spans="1:24" ht="300" customHeight="1">
      <c r="A15" s="21" t="s">
        <v>3</v>
      </c>
      <c r="B15" s="22" t="s">
        <v>16</v>
      </c>
      <c r="C15" s="23" t="s">
        <v>263</v>
      </c>
      <c r="D15" s="24">
        <v>3</v>
      </c>
      <c r="E15" s="38" t="s">
        <v>256</v>
      </c>
      <c r="F15" s="24" t="s">
        <v>251</v>
      </c>
      <c r="G15" s="24" t="s">
        <v>252</v>
      </c>
      <c r="H15" s="25" t="s">
        <v>253</v>
      </c>
      <c r="I15" s="26">
        <v>0</v>
      </c>
      <c r="J15" s="48">
        <v>0</v>
      </c>
      <c r="K15" s="48"/>
      <c r="L15" s="49"/>
      <c r="M15" s="50"/>
      <c r="N15" s="45">
        <v>0</v>
      </c>
      <c r="O15" s="45"/>
      <c r="P15" s="46"/>
      <c r="Q15" s="47"/>
      <c r="R15" s="24">
        <v>0</v>
      </c>
      <c r="S15" s="24"/>
      <c r="T15" s="25"/>
      <c r="U15" s="33"/>
      <c r="V15" s="34">
        <v>0</v>
      </c>
      <c r="W15" s="34"/>
      <c r="X15" s="35"/>
    </row>
    <row r="16" spans="1:24" ht="300" customHeight="1">
      <c r="A16" s="21" t="s">
        <v>18</v>
      </c>
      <c r="B16" s="22" t="s">
        <v>19</v>
      </c>
      <c r="C16" s="23" t="s">
        <v>18</v>
      </c>
      <c r="D16" s="24">
        <v>4</v>
      </c>
      <c r="E16" s="38" t="s">
        <v>256</v>
      </c>
      <c r="F16" s="24" t="s">
        <v>251</v>
      </c>
      <c r="G16" s="24" t="s">
        <v>252</v>
      </c>
      <c r="H16" s="25" t="s">
        <v>253</v>
      </c>
      <c r="I16" s="26">
        <v>1</v>
      </c>
      <c r="J16" s="27" t="s">
        <v>258</v>
      </c>
      <c r="K16" s="27">
        <v>32</v>
      </c>
      <c r="L16" s="43">
        <v>4882707</v>
      </c>
      <c r="M16" s="44"/>
      <c r="N16" s="45">
        <v>0</v>
      </c>
      <c r="O16" s="45"/>
      <c r="P16" s="46"/>
      <c r="Q16" s="47"/>
      <c r="R16" s="24">
        <v>0</v>
      </c>
      <c r="S16" s="24"/>
      <c r="T16" s="25"/>
      <c r="U16" s="33"/>
      <c r="V16" s="34">
        <v>0</v>
      </c>
      <c r="W16" s="34"/>
      <c r="X16" s="35"/>
    </row>
    <row r="17" spans="1:24" ht="300" customHeight="1">
      <c r="A17" s="21" t="s">
        <v>20</v>
      </c>
      <c r="B17" s="22" t="s">
        <v>21</v>
      </c>
      <c r="C17" s="23" t="s">
        <v>264</v>
      </c>
      <c r="D17" s="24">
        <v>4</v>
      </c>
      <c r="E17" s="38" t="s">
        <v>256</v>
      </c>
      <c r="F17" s="24" t="s">
        <v>251</v>
      </c>
      <c r="G17" s="24" t="s">
        <v>252</v>
      </c>
      <c r="H17" s="25" t="s">
        <v>253</v>
      </c>
      <c r="I17" s="26">
        <v>1</v>
      </c>
      <c r="J17" s="27" t="s">
        <v>258</v>
      </c>
      <c r="K17" s="27">
        <v>32</v>
      </c>
      <c r="L17" s="43">
        <v>4882707</v>
      </c>
      <c r="M17" s="44"/>
      <c r="N17" s="45">
        <v>0</v>
      </c>
      <c r="O17" s="45"/>
      <c r="P17" s="46"/>
      <c r="Q17" s="47"/>
      <c r="R17" s="24">
        <v>0</v>
      </c>
      <c r="S17" s="24"/>
      <c r="T17" s="25"/>
      <c r="U17" s="33"/>
      <c r="V17" s="34">
        <v>0</v>
      </c>
      <c r="W17" s="34"/>
      <c r="X17" s="35"/>
    </row>
    <row r="18" spans="1:24" ht="300" customHeight="1">
      <c r="A18" s="21" t="s">
        <v>24</v>
      </c>
      <c r="B18" s="22" t="s">
        <v>25</v>
      </c>
      <c r="C18" s="23" t="s">
        <v>265</v>
      </c>
      <c r="D18" s="24">
        <v>2</v>
      </c>
      <c r="E18" s="38" t="s">
        <v>256</v>
      </c>
      <c r="F18" s="24" t="s">
        <v>251</v>
      </c>
      <c r="G18" s="24" t="s">
        <v>252</v>
      </c>
      <c r="H18" s="25" t="s">
        <v>253</v>
      </c>
      <c r="I18" s="26">
        <v>1</v>
      </c>
      <c r="J18" s="27" t="s">
        <v>258</v>
      </c>
      <c r="K18" s="27">
        <v>32</v>
      </c>
      <c r="L18" s="43">
        <v>4882707</v>
      </c>
      <c r="M18" s="44"/>
      <c r="N18" s="45">
        <v>0</v>
      </c>
      <c r="O18" s="45"/>
      <c r="P18" s="46"/>
      <c r="Q18" s="47"/>
      <c r="R18" s="24">
        <v>0</v>
      </c>
      <c r="S18" s="24"/>
      <c r="T18" s="25"/>
      <c r="U18" s="33"/>
      <c r="V18" s="34">
        <v>0</v>
      </c>
      <c r="W18" s="34"/>
      <c r="X18" s="35"/>
    </row>
    <row r="19" spans="1:24" ht="300" customHeight="1">
      <c r="A19" s="21" t="s">
        <v>24</v>
      </c>
      <c r="B19" s="22" t="s">
        <v>26</v>
      </c>
      <c r="C19" s="23" t="s">
        <v>265</v>
      </c>
      <c r="D19" s="24">
        <v>4</v>
      </c>
      <c r="E19" s="24" t="s">
        <v>266</v>
      </c>
      <c r="F19" s="24" t="s">
        <v>251</v>
      </c>
      <c r="G19" s="24" t="s">
        <v>252</v>
      </c>
      <c r="H19" s="25" t="s">
        <v>253</v>
      </c>
      <c r="I19" s="26">
        <v>1</v>
      </c>
      <c r="J19" s="27" t="s">
        <v>258</v>
      </c>
      <c r="K19" s="27">
        <v>32</v>
      </c>
      <c r="L19" s="43">
        <v>4882707</v>
      </c>
      <c r="M19" s="44"/>
      <c r="N19" s="45">
        <v>0</v>
      </c>
      <c r="O19" s="45"/>
      <c r="P19" s="46"/>
      <c r="Q19" s="47"/>
      <c r="R19" s="24">
        <v>0</v>
      </c>
      <c r="S19" s="24"/>
      <c r="T19" s="25"/>
      <c r="U19" s="33"/>
      <c r="V19" s="34">
        <v>0</v>
      </c>
      <c r="W19" s="34"/>
      <c r="X19" s="35"/>
    </row>
    <row r="20" spans="1:24" ht="300" customHeight="1">
      <c r="A20" s="21" t="s">
        <v>28</v>
      </c>
      <c r="B20" s="22" t="s">
        <v>134</v>
      </c>
      <c r="C20" s="23" t="s">
        <v>267</v>
      </c>
      <c r="D20" s="24">
        <v>4</v>
      </c>
      <c r="E20" s="38" t="s">
        <v>256</v>
      </c>
      <c r="F20" s="24" t="s">
        <v>251</v>
      </c>
      <c r="G20" s="24" t="s">
        <v>252</v>
      </c>
      <c r="H20" s="25" t="s">
        <v>253</v>
      </c>
      <c r="I20" s="26">
        <v>1</v>
      </c>
      <c r="J20" s="27" t="s">
        <v>258</v>
      </c>
      <c r="K20" s="27">
        <v>32</v>
      </c>
      <c r="L20" s="43">
        <v>4882707</v>
      </c>
      <c r="M20" s="44"/>
      <c r="N20" s="45">
        <v>0</v>
      </c>
      <c r="O20" s="45"/>
      <c r="P20" s="46"/>
      <c r="Q20" s="47"/>
      <c r="R20" s="24">
        <v>0</v>
      </c>
      <c r="S20" s="24"/>
      <c r="T20" s="25"/>
      <c r="U20" s="33"/>
      <c r="V20" s="34">
        <v>0</v>
      </c>
      <c r="W20" s="34"/>
      <c r="X20" s="35"/>
    </row>
    <row r="21" spans="1:24" ht="300" customHeight="1">
      <c r="A21" s="21" t="s">
        <v>30</v>
      </c>
      <c r="B21" s="22" t="s">
        <v>31</v>
      </c>
      <c r="C21" s="23" t="s">
        <v>268</v>
      </c>
      <c r="D21" s="24">
        <v>3</v>
      </c>
      <c r="E21" s="38" t="s">
        <v>256</v>
      </c>
      <c r="F21" s="24" t="s">
        <v>251</v>
      </c>
      <c r="G21" s="24" t="s">
        <v>252</v>
      </c>
      <c r="H21" s="25" t="s">
        <v>253</v>
      </c>
      <c r="I21" s="26">
        <v>1</v>
      </c>
      <c r="J21" s="27" t="s">
        <v>258</v>
      </c>
      <c r="K21" s="27">
        <v>32</v>
      </c>
      <c r="L21" s="43">
        <v>4882707</v>
      </c>
      <c r="M21" s="44"/>
      <c r="N21" s="45">
        <v>0</v>
      </c>
      <c r="O21" s="45"/>
      <c r="P21" s="46"/>
      <c r="Q21" s="47"/>
      <c r="R21" s="24">
        <v>0</v>
      </c>
      <c r="S21" s="24"/>
      <c r="T21" s="25"/>
      <c r="U21" s="33"/>
      <c r="V21" s="34">
        <v>0</v>
      </c>
      <c r="W21" s="34"/>
      <c r="X21" s="35"/>
    </row>
    <row r="22" spans="1:24" ht="300" customHeight="1">
      <c r="A22" s="21" t="s">
        <v>30</v>
      </c>
      <c r="B22" s="22" t="s">
        <v>34</v>
      </c>
      <c r="C22" s="23" t="s">
        <v>269</v>
      </c>
      <c r="D22" s="24">
        <v>4</v>
      </c>
      <c r="E22" s="38" t="s">
        <v>256</v>
      </c>
      <c r="F22" s="24" t="s">
        <v>251</v>
      </c>
      <c r="G22" s="24" t="s">
        <v>252</v>
      </c>
      <c r="H22" s="25" t="s">
        <v>253</v>
      </c>
      <c r="I22" s="26"/>
      <c r="J22" s="48">
        <v>0</v>
      </c>
      <c r="K22" s="48"/>
      <c r="L22" s="49"/>
      <c r="M22" s="50">
        <v>1</v>
      </c>
      <c r="N22" s="30" t="s">
        <v>254</v>
      </c>
      <c r="O22" s="30">
        <v>34</v>
      </c>
      <c r="P22" s="31">
        <v>5002807</v>
      </c>
      <c r="Q22" s="32"/>
      <c r="R22" s="24">
        <v>0</v>
      </c>
      <c r="S22" s="24"/>
      <c r="T22" s="25"/>
      <c r="U22" s="33"/>
      <c r="V22" s="34">
        <v>0</v>
      </c>
      <c r="W22" s="34"/>
      <c r="X22" s="35"/>
    </row>
    <row r="23" spans="1:24" ht="300" customHeight="1">
      <c r="A23" s="21" t="s">
        <v>35</v>
      </c>
      <c r="B23" s="22" t="s">
        <v>36</v>
      </c>
      <c r="C23" s="23" t="s">
        <v>270</v>
      </c>
      <c r="D23" s="24">
        <v>4</v>
      </c>
      <c r="E23" s="38" t="s">
        <v>256</v>
      </c>
      <c r="F23" s="24" t="s">
        <v>251</v>
      </c>
      <c r="G23" s="24" t="s">
        <v>252</v>
      </c>
      <c r="H23" s="25" t="s">
        <v>253</v>
      </c>
      <c r="I23" s="26"/>
      <c r="J23" s="48">
        <v>0</v>
      </c>
      <c r="K23" s="48"/>
      <c r="L23" s="49"/>
      <c r="M23" s="50"/>
      <c r="N23" s="45">
        <v>0</v>
      </c>
      <c r="O23" s="45"/>
      <c r="P23" s="46"/>
      <c r="Q23" s="47">
        <v>1</v>
      </c>
      <c r="R23" s="24" t="s">
        <v>271</v>
      </c>
      <c r="S23" s="24">
        <v>24</v>
      </c>
      <c r="T23" s="51">
        <v>5292890</v>
      </c>
      <c r="U23" s="52"/>
      <c r="V23" s="34">
        <v>0</v>
      </c>
      <c r="W23" s="34"/>
      <c r="X23" s="35"/>
    </row>
    <row r="24" spans="1:24" ht="300" customHeight="1">
      <c r="A24" s="21" t="s">
        <v>37</v>
      </c>
      <c r="B24" s="22" t="s">
        <v>38</v>
      </c>
      <c r="C24" s="23" t="s">
        <v>272</v>
      </c>
      <c r="D24" s="24">
        <v>3</v>
      </c>
      <c r="E24" s="38" t="s">
        <v>256</v>
      </c>
      <c r="F24" s="24" t="s">
        <v>251</v>
      </c>
      <c r="G24" s="24" t="s">
        <v>252</v>
      </c>
      <c r="H24" s="25" t="s">
        <v>253</v>
      </c>
      <c r="I24" s="26"/>
      <c r="J24" s="48">
        <v>0</v>
      </c>
      <c r="K24" s="48"/>
      <c r="L24" s="49"/>
      <c r="M24" s="50"/>
      <c r="N24" s="45">
        <v>0</v>
      </c>
      <c r="O24" s="45"/>
      <c r="P24" s="46"/>
      <c r="Q24" s="47">
        <v>1</v>
      </c>
      <c r="R24" s="24" t="s">
        <v>271</v>
      </c>
      <c r="S24" s="24">
        <v>24</v>
      </c>
      <c r="T24" s="51">
        <v>5292890</v>
      </c>
      <c r="U24" s="52"/>
      <c r="V24" s="34">
        <v>0</v>
      </c>
      <c r="W24" s="34"/>
      <c r="X24" s="35"/>
    </row>
    <row r="25" spans="1:24" ht="300" customHeight="1">
      <c r="A25" s="21" t="s">
        <v>39</v>
      </c>
      <c r="B25" s="22" t="s">
        <v>137</v>
      </c>
      <c r="C25" s="23" t="s">
        <v>273</v>
      </c>
      <c r="D25" s="24">
        <v>4</v>
      </c>
      <c r="E25" s="38" t="s">
        <v>256</v>
      </c>
      <c r="F25" s="24" t="s">
        <v>251</v>
      </c>
      <c r="G25" s="24" t="s">
        <v>252</v>
      </c>
      <c r="H25" s="25" t="s">
        <v>253</v>
      </c>
      <c r="I25" s="26">
        <v>1</v>
      </c>
      <c r="J25" s="27" t="s">
        <v>258</v>
      </c>
      <c r="K25" s="27">
        <v>32</v>
      </c>
      <c r="L25" s="43">
        <v>4882707</v>
      </c>
      <c r="M25" s="44"/>
      <c r="N25" s="45">
        <v>0</v>
      </c>
      <c r="O25" s="45"/>
      <c r="P25" s="46"/>
      <c r="Q25" s="47"/>
      <c r="R25" s="24">
        <v>0</v>
      </c>
      <c r="S25" s="24"/>
      <c r="T25" s="25"/>
      <c r="U25" s="33"/>
      <c r="V25" s="34">
        <v>0</v>
      </c>
      <c r="W25" s="34"/>
      <c r="X25" s="35"/>
    </row>
    <row r="26" spans="1:24" ht="300" customHeight="1">
      <c r="A26" s="21" t="s">
        <v>40</v>
      </c>
      <c r="B26" s="22" t="s">
        <v>42</v>
      </c>
      <c r="C26" s="23" t="s">
        <v>274</v>
      </c>
      <c r="D26" s="24">
        <v>2</v>
      </c>
      <c r="E26" s="38" t="s">
        <v>256</v>
      </c>
      <c r="F26" s="24" t="s">
        <v>251</v>
      </c>
      <c r="G26" s="24" t="s">
        <v>252</v>
      </c>
      <c r="H26" s="25" t="s">
        <v>253</v>
      </c>
      <c r="I26" s="26"/>
      <c r="J26" s="48">
        <v>0</v>
      </c>
      <c r="K26" s="48"/>
      <c r="L26" s="49"/>
      <c r="M26" s="50">
        <v>1</v>
      </c>
      <c r="N26" s="30" t="s">
        <v>254</v>
      </c>
      <c r="O26" s="30">
        <v>34</v>
      </c>
      <c r="P26" s="31">
        <v>5002807</v>
      </c>
      <c r="Q26" s="32"/>
      <c r="R26" s="24">
        <v>0</v>
      </c>
      <c r="S26" s="24"/>
      <c r="T26" s="25"/>
      <c r="U26" s="33"/>
      <c r="V26" s="34">
        <v>0</v>
      </c>
      <c r="W26" s="34"/>
      <c r="X26" s="35"/>
    </row>
    <row r="27" spans="1:24" ht="300" customHeight="1">
      <c r="A27" s="21" t="s">
        <v>40</v>
      </c>
      <c r="B27" s="22" t="s">
        <v>41</v>
      </c>
      <c r="C27" s="23" t="s">
        <v>275</v>
      </c>
      <c r="D27" s="24">
        <v>4</v>
      </c>
      <c r="E27" s="38" t="s">
        <v>256</v>
      </c>
      <c r="F27" s="24" t="s">
        <v>251</v>
      </c>
      <c r="G27" s="24" t="s">
        <v>252</v>
      </c>
      <c r="H27" s="25" t="s">
        <v>253</v>
      </c>
      <c r="I27" s="26"/>
      <c r="J27" s="48">
        <v>0</v>
      </c>
      <c r="K27" s="48"/>
      <c r="L27" s="49"/>
      <c r="M27" s="50"/>
      <c r="N27" s="45">
        <v>0</v>
      </c>
      <c r="O27" s="45"/>
      <c r="P27" s="46"/>
      <c r="Q27" s="47">
        <v>1</v>
      </c>
      <c r="R27" s="24" t="s">
        <v>271</v>
      </c>
      <c r="S27" s="24">
        <v>24</v>
      </c>
      <c r="T27" s="51">
        <v>5292890</v>
      </c>
      <c r="U27" s="52"/>
      <c r="V27" s="34">
        <v>0</v>
      </c>
      <c r="W27" s="34"/>
      <c r="X27" s="35"/>
    </row>
    <row r="28" spans="1:24" ht="300" customHeight="1">
      <c r="A28" s="21" t="s">
        <v>44</v>
      </c>
      <c r="B28" s="22" t="s">
        <v>45</v>
      </c>
      <c r="C28" s="23" t="s">
        <v>276</v>
      </c>
      <c r="D28" s="24">
        <v>4</v>
      </c>
      <c r="E28" s="38" t="s">
        <v>257</v>
      </c>
      <c r="F28" s="24" t="s">
        <v>251</v>
      </c>
      <c r="G28" s="24" t="s">
        <v>252</v>
      </c>
      <c r="H28" s="25" t="s">
        <v>253</v>
      </c>
      <c r="I28" s="26"/>
      <c r="J28" s="48">
        <v>0</v>
      </c>
      <c r="K28" s="48"/>
      <c r="L28" s="49"/>
      <c r="M28" s="50">
        <v>1</v>
      </c>
      <c r="N28" s="30" t="s">
        <v>277</v>
      </c>
      <c r="O28" s="30">
        <v>34</v>
      </c>
      <c r="P28" s="31">
        <v>5002807</v>
      </c>
      <c r="Q28" s="32"/>
      <c r="R28" s="24">
        <v>0</v>
      </c>
      <c r="S28" s="24"/>
      <c r="T28" s="25"/>
      <c r="U28" s="33"/>
      <c r="V28" s="34">
        <v>0</v>
      </c>
      <c r="W28" s="34"/>
      <c r="X28" s="35"/>
    </row>
    <row r="29" spans="1:24" ht="300" customHeight="1">
      <c r="A29" s="21" t="s">
        <v>46</v>
      </c>
      <c r="B29" s="22" t="s">
        <v>47</v>
      </c>
      <c r="C29" s="23" t="s">
        <v>278</v>
      </c>
      <c r="D29" s="24">
        <v>4</v>
      </c>
      <c r="E29" s="38" t="s">
        <v>256</v>
      </c>
      <c r="F29" s="24" t="s">
        <v>251</v>
      </c>
      <c r="G29" s="24" t="s">
        <v>252</v>
      </c>
      <c r="H29" s="25" t="s">
        <v>253</v>
      </c>
      <c r="I29" s="26"/>
      <c r="J29" s="48">
        <v>0</v>
      </c>
      <c r="K29" s="48"/>
      <c r="L29" s="49"/>
      <c r="M29" s="50"/>
      <c r="N29" s="45">
        <v>0</v>
      </c>
      <c r="O29" s="45"/>
      <c r="P29" s="46"/>
      <c r="Q29" s="47">
        <v>1</v>
      </c>
      <c r="R29" s="24" t="s">
        <v>271</v>
      </c>
      <c r="S29" s="24">
        <v>24</v>
      </c>
      <c r="T29" s="51">
        <v>5292890</v>
      </c>
      <c r="U29" s="52"/>
      <c r="V29" s="34">
        <v>0</v>
      </c>
      <c r="W29" s="34"/>
      <c r="X29" s="35"/>
    </row>
    <row r="30" spans="1:24" ht="300" customHeight="1">
      <c r="A30" s="21" t="s">
        <v>49</v>
      </c>
      <c r="B30" s="22" t="s">
        <v>139</v>
      </c>
      <c r="C30" s="23" t="s">
        <v>279</v>
      </c>
      <c r="D30" s="24">
        <v>2</v>
      </c>
      <c r="E30" s="38" t="s">
        <v>256</v>
      </c>
      <c r="F30" s="24" t="s">
        <v>251</v>
      </c>
      <c r="G30" s="24" t="s">
        <v>252</v>
      </c>
      <c r="H30" s="25" t="s">
        <v>253</v>
      </c>
      <c r="I30" s="26"/>
      <c r="J30" s="48">
        <v>0</v>
      </c>
      <c r="K30" s="48"/>
      <c r="L30" s="49"/>
      <c r="M30" s="50"/>
      <c r="N30" s="45">
        <v>0</v>
      </c>
      <c r="O30" s="45"/>
      <c r="P30" s="46"/>
      <c r="Q30" s="47"/>
      <c r="R30" s="24">
        <v>0</v>
      </c>
      <c r="S30" s="24"/>
      <c r="T30" s="25"/>
      <c r="U30" s="33"/>
      <c r="V30" s="34">
        <v>0</v>
      </c>
      <c r="W30" s="34"/>
      <c r="X30" s="35"/>
    </row>
    <row r="31" spans="1:24" ht="300" customHeight="1">
      <c r="A31" s="21" t="s">
        <v>49</v>
      </c>
      <c r="B31" s="22" t="s">
        <v>53</v>
      </c>
      <c r="C31" s="23" t="s">
        <v>280</v>
      </c>
      <c r="D31" s="24">
        <v>2</v>
      </c>
      <c r="E31" s="38" t="s">
        <v>256</v>
      </c>
      <c r="F31" s="24" t="s">
        <v>251</v>
      </c>
      <c r="G31" s="24" t="s">
        <v>252</v>
      </c>
      <c r="H31" s="25" t="s">
        <v>253</v>
      </c>
      <c r="I31" s="26"/>
      <c r="J31" s="48">
        <v>0</v>
      </c>
      <c r="K31" s="48"/>
      <c r="L31" s="49"/>
      <c r="M31" s="50"/>
      <c r="N31" s="45">
        <v>0</v>
      </c>
      <c r="O31" s="45"/>
      <c r="P31" s="46"/>
      <c r="Q31" s="47"/>
      <c r="R31" s="24">
        <v>0</v>
      </c>
      <c r="S31" s="24"/>
      <c r="T31" s="25"/>
      <c r="U31" s="33"/>
      <c r="V31" s="34">
        <v>0</v>
      </c>
      <c r="W31" s="34"/>
      <c r="X31" s="35"/>
    </row>
    <row r="32" spans="1:24" ht="300" customHeight="1">
      <c r="A32" s="21" t="s">
        <v>49</v>
      </c>
      <c r="B32" s="22" t="s">
        <v>140</v>
      </c>
      <c r="C32" s="23" t="s">
        <v>281</v>
      </c>
      <c r="D32" s="24">
        <v>2</v>
      </c>
      <c r="E32" s="38" t="s">
        <v>256</v>
      </c>
      <c r="F32" s="24" t="s">
        <v>251</v>
      </c>
      <c r="G32" s="24" t="s">
        <v>252</v>
      </c>
      <c r="H32" s="25" t="s">
        <v>253</v>
      </c>
      <c r="I32" s="26"/>
      <c r="J32" s="48">
        <v>0</v>
      </c>
      <c r="K32" s="48"/>
      <c r="L32" s="49"/>
      <c r="M32" s="50">
        <v>1</v>
      </c>
      <c r="N32" s="30" t="s">
        <v>254</v>
      </c>
      <c r="O32" s="30">
        <v>34</v>
      </c>
      <c r="P32" s="31">
        <v>5002807</v>
      </c>
      <c r="Q32" s="32"/>
      <c r="R32" s="24">
        <v>0</v>
      </c>
      <c r="S32" s="24"/>
      <c r="T32" s="25"/>
      <c r="U32" s="33"/>
      <c r="V32" s="34">
        <v>0</v>
      </c>
      <c r="W32" s="34"/>
      <c r="X32" s="35"/>
    </row>
    <row r="33" spans="1:24" ht="300" customHeight="1">
      <c r="A33" s="21" t="s">
        <v>49</v>
      </c>
      <c r="B33" s="22" t="s">
        <v>51</v>
      </c>
      <c r="C33" s="23" t="s">
        <v>282</v>
      </c>
      <c r="D33" s="24">
        <v>3</v>
      </c>
      <c r="E33" s="38" t="s">
        <v>256</v>
      </c>
      <c r="F33" s="24" t="s">
        <v>251</v>
      </c>
      <c r="G33" s="24" t="s">
        <v>252</v>
      </c>
      <c r="H33" s="25" t="s">
        <v>253</v>
      </c>
      <c r="I33" s="26"/>
      <c r="J33" s="48">
        <v>0</v>
      </c>
      <c r="K33" s="48"/>
      <c r="L33" s="49"/>
      <c r="M33" s="50">
        <v>1</v>
      </c>
      <c r="N33" s="30" t="s">
        <v>254</v>
      </c>
      <c r="O33" s="30">
        <v>34</v>
      </c>
      <c r="P33" s="31">
        <v>5002807</v>
      </c>
      <c r="Q33" s="32"/>
      <c r="R33" s="24">
        <v>0</v>
      </c>
      <c r="S33" s="24"/>
      <c r="T33" s="25"/>
      <c r="U33" s="33"/>
      <c r="V33" s="34">
        <v>0</v>
      </c>
      <c r="W33" s="34"/>
      <c r="X33" s="35"/>
    </row>
    <row r="34" spans="1:24" ht="300" customHeight="1">
      <c r="A34" s="21" t="s">
        <v>49</v>
      </c>
      <c r="B34" s="22" t="s">
        <v>52</v>
      </c>
      <c r="C34" s="23" t="s">
        <v>283</v>
      </c>
      <c r="D34" s="24">
        <v>2</v>
      </c>
      <c r="E34" s="38" t="s">
        <v>256</v>
      </c>
      <c r="F34" s="24" t="s">
        <v>251</v>
      </c>
      <c r="G34" s="24" t="s">
        <v>252</v>
      </c>
      <c r="H34" s="25" t="s">
        <v>253</v>
      </c>
      <c r="I34" s="26"/>
      <c r="J34" s="48">
        <v>0</v>
      </c>
      <c r="K34" s="48"/>
      <c r="L34" s="49"/>
      <c r="M34" s="50"/>
      <c r="N34" s="45">
        <v>0</v>
      </c>
      <c r="O34" s="45"/>
      <c r="P34" s="46"/>
      <c r="Q34" s="47"/>
      <c r="R34" s="24">
        <v>0</v>
      </c>
      <c r="S34" s="24"/>
      <c r="T34" s="25"/>
      <c r="U34" s="33"/>
      <c r="V34" s="34">
        <v>0</v>
      </c>
      <c r="W34" s="34"/>
      <c r="X34" s="35"/>
    </row>
    <row r="35" spans="1:24" ht="300" customHeight="1">
      <c r="A35" s="21" t="s">
        <v>68</v>
      </c>
      <c r="B35" s="22" t="s">
        <v>69</v>
      </c>
      <c r="C35" s="23" t="s">
        <v>284</v>
      </c>
      <c r="D35" s="24">
        <v>3</v>
      </c>
      <c r="E35" s="38" t="s">
        <v>256</v>
      </c>
      <c r="F35" s="24" t="s">
        <v>251</v>
      </c>
      <c r="G35" s="24" t="s">
        <v>252</v>
      </c>
      <c r="H35" s="25" t="s">
        <v>253</v>
      </c>
      <c r="I35" s="26"/>
      <c r="J35" s="48">
        <v>0</v>
      </c>
      <c r="K35" s="48"/>
      <c r="L35" s="49"/>
      <c r="M35" s="50"/>
      <c r="N35" s="45">
        <v>0</v>
      </c>
      <c r="O35" s="45"/>
      <c r="P35" s="46"/>
      <c r="Q35" s="47"/>
      <c r="R35" s="24">
        <v>0</v>
      </c>
      <c r="S35" s="24"/>
      <c r="T35" s="25"/>
      <c r="U35" s="33">
        <v>1</v>
      </c>
      <c r="V35" s="53" t="s">
        <v>271</v>
      </c>
      <c r="W35" s="53">
        <v>26</v>
      </c>
      <c r="X35" s="54">
        <v>5426211</v>
      </c>
    </row>
    <row r="36" spans="1:24" ht="300" customHeight="1">
      <c r="A36" s="21" t="s">
        <v>70</v>
      </c>
      <c r="B36" s="22" t="s">
        <v>72</v>
      </c>
      <c r="C36" s="23" t="s">
        <v>285</v>
      </c>
      <c r="D36" s="24">
        <v>4</v>
      </c>
      <c r="E36" s="38" t="s">
        <v>256</v>
      </c>
      <c r="F36" s="24" t="s">
        <v>251</v>
      </c>
      <c r="G36" s="24" t="s">
        <v>252</v>
      </c>
      <c r="H36" s="25" t="s">
        <v>253</v>
      </c>
      <c r="I36" s="26"/>
      <c r="J36" s="48">
        <v>0</v>
      </c>
      <c r="K36" s="48"/>
      <c r="L36" s="49"/>
      <c r="M36" s="50"/>
      <c r="N36" s="45">
        <v>0</v>
      </c>
      <c r="O36" s="45"/>
      <c r="P36" s="46"/>
      <c r="Q36" s="47">
        <v>0</v>
      </c>
      <c r="R36" s="24">
        <v>0</v>
      </c>
      <c r="S36" s="24">
        <v>0</v>
      </c>
      <c r="T36" s="51">
        <v>0</v>
      </c>
      <c r="U36" s="52"/>
      <c r="V36" s="34">
        <v>0</v>
      </c>
      <c r="W36" s="34"/>
      <c r="X36" s="35"/>
    </row>
    <row r="37" spans="1:24" ht="300" customHeight="1">
      <c r="A37" s="21" t="s">
        <v>73</v>
      </c>
      <c r="B37" s="22" t="s">
        <v>74</v>
      </c>
      <c r="C37" s="23" t="s">
        <v>286</v>
      </c>
      <c r="D37" s="24">
        <v>3</v>
      </c>
      <c r="E37" s="38" t="s">
        <v>256</v>
      </c>
      <c r="F37" s="24" t="s">
        <v>251</v>
      </c>
      <c r="G37" s="24" t="s">
        <v>252</v>
      </c>
      <c r="H37" s="25" t="s">
        <v>253</v>
      </c>
      <c r="I37" s="26"/>
      <c r="J37" s="48">
        <v>0</v>
      </c>
      <c r="K37" s="48"/>
      <c r="L37" s="49"/>
      <c r="M37" s="50"/>
      <c r="N37" s="45">
        <v>0</v>
      </c>
      <c r="O37" s="45"/>
      <c r="P37" s="46"/>
      <c r="Q37" s="47"/>
      <c r="R37" s="24">
        <v>0</v>
      </c>
      <c r="S37" s="24"/>
      <c r="T37" s="25"/>
      <c r="U37" s="33">
        <v>1</v>
      </c>
      <c r="V37" s="53" t="s">
        <v>271</v>
      </c>
      <c r="W37" s="53">
        <v>26</v>
      </c>
      <c r="X37" s="54">
        <v>5426211</v>
      </c>
    </row>
    <row r="38" spans="1:24" ht="300" customHeight="1">
      <c r="A38" s="21" t="s">
        <v>75</v>
      </c>
      <c r="B38" s="22" t="s">
        <v>77</v>
      </c>
      <c r="C38" s="23" t="s">
        <v>287</v>
      </c>
      <c r="D38" s="24">
        <v>1</v>
      </c>
      <c r="E38" s="38" t="s">
        <v>256</v>
      </c>
      <c r="F38" s="24" t="s">
        <v>251</v>
      </c>
      <c r="G38" s="24" t="s">
        <v>252</v>
      </c>
      <c r="H38" s="25" t="s">
        <v>253</v>
      </c>
      <c r="I38" s="26"/>
      <c r="J38" s="48">
        <v>0</v>
      </c>
      <c r="K38" s="48"/>
      <c r="L38" s="49"/>
      <c r="M38" s="50"/>
      <c r="N38" s="45">
        <v>0</v>
      </c>
      <c r="O38" s="45"/>
      <c r="P38" s="46"/>
      <c r="Q38" s="47"/>
      <c r="R38" s="24">
        <v>0</v>
      </c>
      <c r="S38" s="24"/>
      <c r="T38" s="25"/>
      <c r="U38" s="33"/>
      <c r="V38" s="34">
        <v>0</v>
      </c>
      <c r="W38" s="34"/>
      <c r="X38" s="35"/>
    </row>
    <row r="39" spans="1:24" ht="300" customHeight="1">
      <c r="A39" s="21" t="s">
        <v>75</v>
      </c>
      <c r="B39" s="22" t="s">
        <v>78</v>
      </c>
      <c r="C39" s="23" t="s">
        <v>288</v>
      </c>
      <c r="D39" s="24">
        <v>2</v>
      </c>
      <c r="E39" s="38" t="s">
        <v>256</v>
      </c>
      <c r="F39" s="24" t="s">
        <v>251</v>
      </c>
      <c r="G39" s="24" t="s">
        <v>252</v>
      </c>
      <c r="H39" s="25" t="s">
        <v>253</v>
      </c>
      <c r="I39" s="26"/>
      <c r="J39" s="48">
        <v>0</v>
      </c>
      <c r="K39" s="48"/>
      <c r="L39" s="49"/>
      <c r="M39" s="50"/>
      <c r="N39" s="45">
        <v>0</v>
      </c>
      <c r="O39" s="45"/>
      <c r="P39" s="46"/>
      <c r="Q39" s="47"/>
      <c r="R39" s="24">
        <v>0</v>
      </c>
      <c r="S39" s="24"/>
      <c r="T39" s="25"/>
      <c r="U39" s="33"/>
      <c r="V39" s="34">
        <v>0</v>
      </c>
      <c r="W39" s="34"/>
      <c r="X39" s="35"/>
    </row>
    <row r="40" spans="1:24" ht="300" customHeight="1">
      <c r="A40" s="21" t="s">
        <v>75</v>
      </c>
      <c r="B40" s="22" t="s">
        <v>76</v>
      </c>
      <c r="C40" s="23" t="s">
        <v>289</v>
      </c>
      <c r="D40" s="24">
        <v>3</v>
      </c>
      <c r="E40" s="38" t="s">
        <v>256</v>
      </c>
      <c r="F40" s="24" t="s">
        <v>251</v>
      </c>
      <c r="G40" s="24" t="s">
        <v>252</v>
      </c>
      <c r="H40" s="25" t="s">
        <v>253</v>
      </c>
      <c r="I40" s="26"/>
      <c r="J40" s="48">
        <v>0</v>
      </c>
      <c r="K40" s="48"/>
      <c r="L40" s="49"/>
      <c r="M40" s="50"/>
      <c r="N40" s="45">
        <v>0</v>
      </c>
      <c r="O40" s="45"/>
      <c r="P40" s="46"/>
      <c r="Q40" s="47">
        <v>1</v>
      </c>
      <c r="R40" s="24" t="s">
        <v>271</v>
      </c>
      <c r="S40" s="24">
        <v>24</v>
      </c>
      <c r="T40" s="51">
        <v>5292890</v>
      </c>
      <c r="U40" s="52"/>
      <c r="V40" s="34">
        <v>0</v>
      </c>
      <c r="W40" s="34"/>
      <c r="X40" s="35"/>
    </row>
    <row r="41" spans="1:24" ht="300" customHeight="1">
      <c r="A41" s="21" t="s">
        <v>75</v>
      </c>
      <c r="B41" s="22" t="s">
        <v>79</v>
      </c>
      <c r="C41" s="23" t="s">
        <v>290</v>
      </c>
      <c r="D41" s="24">
        <v>3</v>
      </c>
      <c r="E41" s="38" t="s">
        <v>256</v>
      </c>
      <c r="F41" s="24" t="s">
        <v>251</v>
      </c>
      <c r="G41" s="24" t="s">
        <v>252</v>
      </c>
      <c r="H41" s="25" t="s">
        <v>253</v>
      </c>
      <c r="I41" s="26"/>
      <c r="J41" s="48">
        <v>0</v>
      </c>
      <c r="K41" s="48"/>
      <c r="L41" s="49"/>
      <c r="M41" s="50">
        <v>1</v>
      </c>
      <c r="N41" s="30" t="s">
        <v>254</v>
      </c>
      <c r="O41" s="30">
        <v>34</v>
      </c>
      <c r="P41" s="31">
        <v>5002807</v>
      </c>
      <c r="Q41" s="32"/>
      <c r="R41" s="24">
        <v>0</v>
      </c>
      <c r="S41" s="24"/>
      <c r="T41" s="25"/>
      <c r="U41" s="33"/>
      <c r="V41" s="34">
        <v>0</v>
      </c>
      <c r="W41" s="34"/>
      <c r="X41" s="35"/>
    </row>
    <row r="42" spans="1:24" ht="300" customHeight="1">
      <c r="A42" s="21" t="s">
        <v>80</v>
      </c>
      <c r="B42" s="22" t="s">
        <v>81</v>
      </c>
      <c r="C42" s="23" t="s">
        <v>291</v>
      </c>
      <c r="D42" s="24">
        <v>4</v>
      </c>
      <c r="E42" s="24" t="s">
        <v>250</v>
      </c>
      <c r="F42" s="24" t="s">
        <v>251</v>
      </c>
      <c r="G42" s="24" t="s">
        <v>252</v>
      </c>
      <c r="H42" s="25" t="s">
        <v>253</v>
      </c>
      <c r="I42" s="26"/>
      <c r="J42" s="48">
        <v>0</v>
      </c>
      <c r="K42" s="48"/>
      <c r="L42" s="49"/>
      <c r="M42" s="50">
        <v>1</v>
      </c>
      <c r="N42" s="30" t="s">
        <v>254</v>
      </c>
      <c r="O42" s="30">
        <v>34</v>
      </c>
      <c r="P42" s="31">
        <v>5002807</v>
      </c>
      <c r="Q42" s="32"/>
      <c r="R42" s="24">
        <v>0</v>
      </c>
      <c r="S42" s="24"/>
      <c r="T42" s="25"/>
      <c r="U42" s="33"/>
      <c r="V42" s="34">
        <v>0</v>
      </c>
      <c r="W42" s="34"/>
      <c r="X42" s="35"/>
    </row>
    <row r="43" spans="1:24" ht="300" customHeight="1">
      <c r="A43" s="21" t="s">
        <v>83</v>
      </c>
      <c r="B43" s="22" t="s">
        <v>84</v>
      </c>
      <c r="C43" s="23" t="s">
        <v>292</v>
      </c>
      <c r="D43" s="24">
        <v>4</v>
      </c>
      <c r="E43" s="24" t="s">
        <v>250</v>
      </c>
      <c r="F43" s="24" t="s">
        <v>251</v>
      </c>
      <c r="G43" s="24" t="s">
        <v>252</v>
      </c>
      <c r="H43" s="25" t="s">
        <v>253</v>
      </c>
      <c r="I43" s="26"/>
      <c r="J43" s="48">
        <v>0</v>
      </c>
      <c r="K43" s="48"/>
      <c r="L43" s="49"/>
      <c r="M43" s="50">
        <v>0</v>
      </c>
      <c r="N43" s="30"/>
      <c r="O43" s="30"/>
      <c r="P43" s="31"/>
      <c r="Q43" s="32"/>
      <c r="R43" s="24">
        <v>0</v>
      </c>
      <c r="S43" s="24"/>
      <c r="T43" s="25"/>
      <c r="U43" s="33"/>
      <c r="V43" s="34">
        <v>0</v>
      </c>
      <c r="W43" s="34"/>
      <c r="X43" s="35"/>
    </row>
    <row r="44" spans="1:24" ht="300" customHeight="1">
      <c r="A44" s="21" t="s">
        <v>86</v>
      </c>
      <c r="B44" s="22" t="s">
        <v>88</v>
      </c>
      <c r="C44" s="23" t="s">
        <v>293</v>
      </c>
      <c r="D44" s="24">
        <v>4</v>
      </c>
      <c r="E44" s="24" t="s">
        <v>250</v>
      </c>
      <c r="F44" s="24" t="s">
        <v>251</v>
      </c>
      <c r="G44" s="24" t="s">
        <v>252</v>
      </c>
      <c r="H44" s="25" t="s">
        <v>253</v>
      </c>
      <c r="I44" s="26"/>
      <c r="J44" s="48">
        <v>0</v>
      </c>
      <c r="K44" s="48"/>
      <c r="L44" s="49"/>
      <c r="M44" s="50">
        <v>1</v>
      </c>
      <c r="N44" s="30" t="s">
        <v>254</v>
      </c>
      <c r="O44" s="30">
        <v>34</v>
      </c>
      <c r="P44" s="31">
        <v>5002807</v>
      </c>
      <c r="Q44" s="32"/>
      <c r="R44" s="24">
        <v>0</v>
      </c>
      <c r="S44" s="24"/>
      <c r="T44" s="25"/>
      <c r="U44" s="33"/>
      <c r="V44" s="34">
        <v>0</v>
      </c>
      <c r="W44" s="34"/>
      <c r="X44" s="35"/>
    </row>
    <row r="45" spans="1:24" ht="300" customHeight="1">
      <c r="A45" s="21" t="s">
        <v>86</v>
      </c>
      <c r="B45" s="22" t="s">
        <v>89</v>
      </c>
      <c r="C45" s="23" t="s">
        <v>294</v>
      </c>
      <c r="D45" s="24">
        <v>4</v>
      </c>
      <c r="E45" s="38" t="s">
        <v>256</v>
      </c>
      <c r="F45" s="24" t="s">
        <v>251</v>
      </c>
      <c r="G45" s="24" t="s">
        <v>252</v>
      </c>
      <c r="H45" s="25" t="s">
        <v>253</v>
      </c>
      <c r="I45" s="26"/>
      <c r="J45" s="48">
        <v>0</v>
      </c>
      <c r="K45" s="48"/>
      <c r="L45" s="49"/>
      <c r="M45" s="50">
        <v>0</v>
      </c>
      <c r="N45" s="30"/>
      <c r="O45" s="30"/>
      <c r="P45" s="31"/>
      <c r="Q45" s="32"/>
      <c r="R45" s="24">
        <v>0</v>
      </c>
      <c r="S45" s="24"/>
      <c r="T45" s="25"/>
      <c r="U45" s="33"/>
      <c r="V45" s="34">
        <v>0</v>
      </c>
      <c r="W45" s="34"/>
      <c r="X45" s="35"/>
    </row>
    <row r="46" spans="1:24" ht="300" customHeight="1">
      <c r="A46" s="21" t="s">
        <v>90</v>
      </c>
      <c r="B46" s="22" t="s">
        <v>91</v>
      </c>
      <c r="C46" s="23" t="s">
        <v>295</v>
      </c>
      <c r="D46" s="24">
        <v>4</v>
      </c>
      <c r="E46" s="38" t="s">
        <v>296</v>
      </c>
      <c r="F46" s="24" t="s">
        <v>251</v>
      </c>
      <c r="G46" s="24" t="s">
        <v>252</v>
      </c>
      <c r="H46" s="25" t="s">
        <v>253</v>
      </c>
      <c r="I46" s="26"/>
      <c r="J46" s="48">
        <v>0</v>
      </c>
      <c r="K46" s="48"/>
      <c r="L46" s="49"/>
      <c r="M46" s="50"/>
      <c r="N46" s="45">
        <v>0</v>
      </c>
      <c r="O46" s="45"/>
      <c r="P46" s="46"/>
      <c r="Q46" s="47"/>
      <c r="R46" s="24">
        <v>0</v>
      </c>
      <c r="S46" s="24"/>
      <c r="T46" s="25"/>
      <c r="U46" s="33">
        <v>1</v>
      </c>
      <c r="V46" s="53" t="s">
        <v>271</v>
      </c>
      <c r="W46" s="53">
        <v>26</v>
      </c>
      <c r="X46" s="54">
        <v>5426211</v>
      </c>
    </row>
    <row r="47" spans="1:24" ht="300" customHeight="1">
      <c r="A47" s="21" t="s">
        <v>92</v>
      </c>
      <c r="B47" s="22" t="s">
        <v>93</v>
      </c>
      <c r="C47" s="23" t="s">
        <v>297</v>
      </c>
      <c r="D47" s="24">
        <v>4</v>
      </c>
      <c r="E47" s="24" t="s">
        <v>250</v>
      </c>
      <c r="F47" s="24" t="s">
        <v>251</v>
      </c>
      <c r="G47" s="24" t="s">
        <v>252</v>
      </c>
      <c r="H47" s="25" t="s">
        <v>253</v>
      </c>
      <c r="I47" s="26"/>
      <c r="J47" s="48">
        <v>0</v>
      </c>
      <c r="K47" s="48"/>
      <c r="L47" s="49"/>
      <c r="M47" s="50"/>
      <c r="N47" s="45">
        <v>0</v>
      </c>
      <c r="O47" s="45"/>
      <c r="P47" s="46"/>
      <c r="Q47" s="47"/>
      <c r="R47" s="24">
        <v>0</v>
      </c>
      <c r="S47" s="24"/>
      <c r="T47" s="25"/>
      <c r="U47" s="33">
        <v>1</v>
      </c>
      <c r="V47" s="53" t="s">
        <v>271</v>
      </c>
      <c r="W47" s="53">
        <v>26</v>
      </c>
      <c r="X47" s="54">
        <v>5426211</v>
      </c>
    </row>
    <row r="48" spans="1:24" ht="300" customHeight="1">
      <c r="A48" s="21" t="s">
        <v>94</v>
      </c>
      <c r="B48" s="22" t="s">
        <v>95</v>
      </c>
      <c r="C48" s="23" t="s">
        <v>298</v>
      </c>
      <c r="D48" s="24">
        <v>3</v>
      </c>
      <c r="E48" s="38" t="s">
        <v>256</v>
      </c>
      <c r="F48" s="24" t="s">
        <v>251</v>
      </c>
      <c r="G48" s="24" t="s">
        <v>252</v>
      </c>
      <c r="H48" s="25" t="s">
        <v>253</v>
      </c>
      <c r="I48" s="26"/>
      <c r="J48" s="48">
        <v>0</v>
      </c>
      <c r="K48" s="48"/>
      <c r="L48" s="49"/>
      <c r="M48" s="50">
        <v>1</v>
      </c>
      <c r="N48" s="30" t="s">
        <v>254</v>
      </c>
      <c r="O48" s="30">
        <v>34</v>
      </c>
      <c r="P48" s="31">
        <v>5002807</v>
      </c>
      <c r="Q48" s="32"/>
      <c r="R48" s="24">
        <v>0</v>
      </c>
      <c r="S48" s="24"/>
      <c r="T48" s="25"/>
      <c r="U48" s="33"/>
      <c r="V48" s="34">
        <v>0</v>
      </c>
      <c r="W48" s="34"/>
      <c r="X48" s="35"/>
    </row>
    <row r="49" spans="1:24" ht="300" customHeight="1">
      <c r="A49" s="21" t="s">
        <v>98</v>
      </c>
      <c r="B49" s="22" t="s">
        <v>99</v>
      </c>
      <c r="C49" s="23" t="s">
        <v>299</v>
      </c>
      <c r="D49" s="24">
        <v>4</v>
      </c>
      <c r="E49" s="38" t="s">
        <v>256</v>
      </c>
      <c r="F49" s="24" t="s">
        <v>251</v>
      </c>
      <c r="G49" s="24" t="s">
        <v>252</v>
      </c>
      <c r="H49" s="25" t="s">
        <v>253</v>
      </c>
      <c r="I49" s="26"/>
      <c r="J49" s="48">
        <v>0</v>
      </c>
      <c r="K49" s="48"/>
      <c r="L49" s="49"/>
      <c r="M49" s="50">
        <v>1</v>
      </c>
      <c r="N49" s="30" t="s">
        <v>254</v>
      </c>
      <c r="O49" s="30">
        <v>34</v>
      </c>
      <c r="P49" s="31">
        <v>5002807</v>
      </c>
      <c r="Q49" s="32"/>
      <c r="R49" s="24">
        <v>0</v>
      </c>
      <c r="S49" s="24"/>
      <c r="T49" s="25"/>
      <c r="U49" s="33"/>
      <c r="V49" s="34">
        <v>0</v>
      </c>
      <c r="W49" s="34"/>
      <c r="X49" s="35"/>
    </row>
    <row r="50" spans="1:24" ht="300" customHeight="1">
      <c r="A50" s="21" t="s">
        <v>101</v>
      </c>
      <c r="B50" s="22" t="s">
        <v>102</v>
      </c>
      <c r="C50" s="23" t="s">
        <v>300</v>
      </c>
      <c r="D50" s="24">
        <v>2</v>
      </c>
      <c r="E50" s="24" t="s">
        <v>250</v>
      </c>
      <c r="F50" s="24" t="s">
        <v>251</v>
      </c>
      <c r="G50" s="24" t="s">
        <v>252</v>
      </c>
      <c r="H50" s="25" t="s">
        <v>253</v>
      </c>
      <c r="I50" s="26"/>
      <c r="J50" s="48">
        <v>0</v>
      </c>
      <c r="K50" s="48"/>
      <c r="L50" s="49"/>
      <c r="M50" s="50"/>
      <c r="N50" s="45">
        <v>0</v>
      </c>
      <c r="O50" s="45"/>
      <c r="P50" s="46"/>
      <c r="Q50" s="47"/>
      <c r="R50" s="24">
        <v>0</v>
      </c>
      <c r="S50" s="24"/>
      <c r="T50" s="25"/>
      <c r="U50" s="33"/>
      <c r="V50" s="34">
        <v>0</v>
      </c>
      <c r="W50" s="34"/>
      <c r="X50" s="35"/>
    </row>
    <row r="51" spans="1:24" ht="300" customHeight="1">
      <c r="A51" s="21" t="s">
        <v>103</v>
      </c>
      <c r="B51" s="22" t="s">
        <v>109</v>
      </c>
      <c r="C51" s="23" t="s">
        <v>301</v>
      </c>
      <c r="D51" s="24">
        <v>1</v>
      </c>
      <c r="E51" s="38" t="s">
        <v>256</v>
      </c>
      <c r="F51" s="24" t="s">
        <v>251</v>
      </c>
      <c r="G51" s="24" t="s">
        <v>252</v>
      </c>
      <c r="H51" s="25" t="s">
        <v>253</v>
      </c>
      <c r="I51" s="26"/>
      <c r="J51" s="48">
        <v>0</v>
      </c>
      <c r="K51" s="48"/>
      <c r="L51" s="49"/>
      <c r="M51" s="50">
        <v>1</v>
      </c>
      <c r="N51" s="30" t="s">
        <v>254</v>
      </c>
      <c r="O51" s="30">
        <v>34</v>
      </c>
      <c r="P51" s="31">
        <v>5002807</v>
      </c>
      <c r="Q51" s="32"/>
      <c r="R51" s="24">
        <v>0</v>
      </c>
      <c r="S51" s="24"/>
      <c r="T51" s="25"/>
      <c r="U51" s="33"/>
      <c r="V51" s="34">
        <v>0</v>
      </c>
      <c r="W51" s="34"/>
      <c r="X51" s="35"/>
    </row>
    <row r="52" spans="1:24" ht="300" customHeight="1">
      <c r="A52" s="21" t="s">
        <v>103</v>
      </c>
      <c r="B52" s="22" t="s">
        <v>108</v>
      </c>
      <c r="C52" s="23" t="s">
        <v>302</v>
      </c>
      <c r="D52" s="24">
        <v>2</v>
      </c>
      <c r="E52" s="38" t="s">
        <v>256</v>
      </c>
      <c r="F52" s="24" t="s">
        <v>251</v>
      </c>
      <c r="G52" s="24" t="s">
        <v>252</v>
      </c>
      <c r="H52" s="25" t="s">
        <v>253</v>
      </c>
      <c r="I52" s="26"/>
      <c r="J52" s="48">
        <v>0</v>
      </c>
      <c r="K52" s="48"/>
      <c r="L52" s="49"/>
      <c r="M52" s="50"/>
      <c r="N52" s="45">
        <v>0</v>
      </c>
      <c r="O52" s="45"/>
      <c r="P52" s="46"/>
      <c r="Q52" s="47"/>
      <c r="R52" s="24">
        <v>0</v>
      </c>
      <c r="S52" s="24"/>
      <c r="T52" s="25"/>
      <c r="U52" s="33"/>
      <c r="V52" s="34">
        <v>0</v>
      </c>
      <c r="W52" s="34"/>
      <c r="X52" s="35"/>
    </row>
    <row r="53" spans="1:24" ht="300" customHeight="1">
      <c r="A53" s="21" t="s">
        <v>103</v>
      </c>
      <c r="B53" s="22" t="s">
        <v>99</v>
      </c>
      <c r="C53" s="23" t="s">
        <v>303</v>
      </c>
      <c r="D53" s="24">
        <v>4</v>
      </c>
      <c r="E53" s="38" t="s">
        <v>256</v>
      </c>
      <c r="F53" s="24" t="s">
        <v>251</v>
      </c>
      <c r="G53" s="24" t="s">
        <v>252</v>
      </c>
      <c r="H53" s="25" t="s">
        <v>253</v>
      </c>
      <c r="I53" s="26"/>
      <c r="J53" s="48">
        <v>0</v>
      </c>
      <c r="K53" s="48"/>
      <c r="L53" s="49"/>
      <c r="M53" s="50">
        <v>1</v>
      </c>
      <c r="N53" s="30" t="s">
        <v>254</v>
      </c>
      <c r="O53" s="30">
        <v>34</v>
      </c>
      <c r="P53" s="31">
        <v>5002807</v>
      </c>
      <c r="Q53" s="32"/>
      <c r="R53" s="24">
        <v>0</v>
      </c>
      <c r="S53" s="24"/>
      <c r="T53" s="25"/>
      <c r="U53" s="33"/>
      <c r="V53" s="34">
        <v>0</v>
      </c>
      <c r="W53" s="34"/>
      <c r="X53" s="35"/>
    </row>
    <row r="54" spans="1:24" ht="300" customHeight="1">
      <c r="A54" s="21" t="s">
        <v>103</v>
      </c>
      <c r="B54" s="22" t="s">
        <v>110</v>
      </c>
      <c r="C54" s="23" t="s">
        <v>304</v>
      </c>
      <c r="D54" s="24">
        <v>4</v>
      </c>
      <c r="E54" s="38" t="s">
        <v>256</v>
      </c>
      <c r="F54" s="24" t="s">
        <v>251</v>
      </c>
      <c r="G54" s="24" t="s">
        <v>252</v>
      </c>
      <c r="H54" s="25" t="s">
        <v>253</v>
      </c>
      <c r="I54" s="26"/>
      <c r="J54" s="48">
        <v>0</v>
      </c>
      <c r="K54" s="48"/>
      <c r="L54" s="49"/>
      <c r="M54" s="50">
        <v>0</v>
      </c>
      <c r="N54" s="30"/>
      <c r="O54" s="30"/>
      <c r="P54" s="31"/>
      <c r="Q54" s="32"/>
      <c r="R54" s="24">
        <v>0</v>
      </c>
      <c r="S54" s="24"/>
      <c r="T54" s="25"/>
      <c r="U54" s="33"/>
      <c r="V54" s="34">
        <v>0</v>
      </c>
      <c r="W54" s="34"/>
      <c r="X54" s="35"/>
    </row>
    <row r="55" spans="1:24" ht="300" customHeight="1">
      <c r="A55" s="21" t="s">
        <v>111</v>
      </c>
      <c r="B55" s="22" t="s">
        <v>112</v>
      </c>
      <c r="C55" s="23" t="s">
        <v>305</v>
      </c>
      <c r="D55" s="24">
        <v>4</v>
      </c>
      <c r="E55" s="38" t="s">
        <v>256</v>
      </c>
      <c r="F55" s="24" t="s">
        <v>251</v>
      </c>
      <c r="G55" s="24" t="s">
        <v>252</v>
      </c>
      <c r="H55" s="25" t="s">
        <v>253</v>
      </c>
      <c r="I55" s="26"/>
      <c r="J55" s="48">
        <v>0</v>
      </c>
      <c r="K55" s="48"/>
      <c r="L55" s="49"/>
      <c r="M55" s="50"/>
      <c r="N55" s="45">
        <v>0</v>
      </c>
      <c r="O55" s="45"/>
      <c r="P55" s="46"/>
      <c r="Q55" s="47">
        <v>1</v>
      </c>
      <c r="R55" s="24" t="s">
        <v>271</v>
      </c>
      <c r="S55" s="24">
        <v>24</v>
      </c>
      <c r="T55" s="51">
        <v>5292890</v>
      </c>
      <c r="U55" s="52"/>
      <c r="V55" s="34">
        <v>0</v>
      </c>
      <c r="W55" s="34"/>
      <c r="X55" s="35"/>
    </row>
    <row r="56" spans="1:24" ht="300" customHeight="1">
      <c r="A56" s="21" t="s">
        <v>113</v>
      </c>
      <c r="B56" s="22" t="s">
        <v>114</v>
      </c>
      <c r="C56" s="23" t="s">
        <v>306</v>
      </c>
      <c r="D56" s="24">
        <v>4</v>
      </c>
      <c r="E56" s="38" t="s">
        <v>256</v>
      </c>
      <c r="F56" s="24" t="s">
        <v>251</v>
      </c>
      <c r="G56" s="24" t="s">
        <v>252</v>
      </c>
      <c r="H56" s="25" t="s">
        <v>253</v>
      </c>
      <c r="I56" s="26"/>
      <c r="J56" s="48">
        <v>0</v>
      </c>
      <c r="K56" s="48"/>
      <c r="L56" s="49"/>
      <c r="M56" s="50">
        <v>1</v>
      </c>
      <c r="N56" s="30" t="s">
        <v>254</v>
      </c>
      <c r="O56" s="30">
        <v>34</v>
      </c>
      <c r="P56" s="31">
        <v>5002807</v>
      </c>
      <c r="Q56" s="32"/>
      <c r="R56" s="24">
        <v>0</v>
      </c>
      <c r="S56" s="24"/>
      <c r="T56" s="25"/>
      <c r="U56" s="33"/>
      <c r="V56" s="34">
        <v>0</v>
      </c>
      <c r="W56" s="34"/>
      <c r="X56" s="35"/>
    </row>
    <row r="57" spans="1:24" ht="300" customHeight="1">
      <c r="A57" s="21" t="s">
        <v>116</v>
      </c>
      <c r="B57" s="22" t="s">
        <v>117</v>
      </c>
      <c r="C57" s="23" t="s">
        <v>307</v>
      </c>
      <c r="D57" s="24">
        <v>3</v>
      </c>
      <c r="E57" s="38" t="s">
        <v>256</v>
      </c>
      <c r="F57" s="24" t="s">
        <v>251</v>
      </c>
      <c r="G57" s="24" t="s">
        <v>252</v>
      </c>
      <c r="H57" s="25" t="s">
        <v>253</v>
      </c>
      <c r="I57" s="26"/>
      <c r="J57" s="48">
        <v>0</v>
      </c>
      <c r="K57" s="48"/>
      <c r="L57" s="49"/>
      <c r="M57" s="50"/>
      <c r="N57" s="45">
        <v>0</v>
      </c>
      <c r="O57" s="45"/>
      <c r="P57" s="46"/>
      <c r="Q57" s="47">
        <v>1</v>
      </c>
      <c r="R57" s="24" t="s">
        <v>271</v>
      </c>
      <c r="S57" s="24">
        <v>24</v>
      </c>
      <c r="T57" s="51">
        <v>5292890</v>
      </c>
      <c r="U57" s="52"/>
      <c r="V57" s="34">
        <v>0</v>
      </c>
      <c r="W57" s="34"/>
      <c r="X57" s="35"/>
    </row>
    <row r="58" spans="1:24" ht="300" customHeight="1">
      <c r="A58" s="21" t="s">
        <v>116</v>
      </c>
      <c r="B58" s="22" t="s">
        <v>126</v>
      </c>
      <c r="C58" s="23" t="s">
        <v>308</v>
      </c>
      <c r="D58" s="24">
        <v>1</v>
      </c>
      <c r="E58" s="38" t="s">
        <v>256</v>
      </c>
      <c r="F58" s="24" t="s">
        <v>251</v>
      </c>
      <c r="G58" s="24" t="s">
        <v>252</v>
      </c>
      <c r="H58" s="25" t="s">
        <v>253</v>
      </c>
      <c r="I58" s="26"/>
      <c r="J58" s="48">
        <v>0</v>
      </c>
      <c r="K58" s="48"/>
      <c r="L58" s="49"/>
      <c r="M58" s="50"/>
      <c r="N58" s="45">
        <v>0</v>
      </c>
      <c r="O58" s="45"/>
      <c r="P58" s="46"/>
      <c r="Q58" s="47">
        <v>1</v>
      </c>
      <c r="R58" s="24" t="s">
        <v>271</v>
      </c>
      <c r="S58" s="24">
        <v>24</v>
      </c>
      <c r="T58" s="51">
        <v>5292890</v>
      </c>
      <c r="U58" s="52"/>
      <c r="V58" s="34">
        <v>0</v>
      </c>
      <c r="W58" s="34"/>
      <c r="X58" s="35"/>
    </row>
    <row r="59" spans="1:24" ht="300" customHeight="1">
      <c r="A59" s="21" t="s">
        <v>116</v>
      </c>
      <c r="B59" s="22" t="s">
        <v>125</v>
      </c>
      <c r="C59" s="23" t="s">
        <v>309</v>
      </c>
      <c r="D59" s="24">
        <v>1</v>
      </c>
      <c r="E59" s="38" t="s">
        <v>257</v>
      </c>
      <c r="F59" s="24" t="s">
        <v>251</v>
      </c>
      <c r="G59" s="24" t="s">
        <v>252</v>
      </c>
      <c r="H59" s="25" t="s">
        <v>253</v>
      </c>
      <c r="I59" s="26"/>
      <c r="J59" s="48">
        <v>0</v>
      </c>
      <c r="K59" s="48"/>
      <c r="L59" s="49"/>
      <c r="M59" s="50"/>
      <c r="N59" s="45">
        <v>0</v>
      </c>
      <c r="O59" s="45"/>
      <c r="P59" s="46"/>
      <c r="Q59" s="47"/>
      <c r="R59" s="24">
        <v>0</v>
      </c>
      <c r="S59" s="24"/>
      <c r="T59" s="25"/>
      <c r="U59" s="33"/>
      <c r="V59" s="34">
        <v>0</v>
      </c>
      <c r="W59" s="34"/>
      <c r="X59" s="35"/>
    </row>
    <row r="60" spans="1:24" ht="300" customHeight="1">
      <c r="A60" s="21" t="s">
        <v>116</v>
      </c>
      <c r="B60" s="22" t="s">
        <v>118</v>
      </c>
      <c r="C60" s="23" t="s">
        <v>310</v>
      </c>
      <c r="D60" s="24">
        <v>3</v>
      </c>
      <c r="E60" s="38" t="s">
        <v>256</v>
      </c>
      <c r="F60" s="24" t="s">
        <v>251</v>
      </c>
      <c r="G60" s="24" t="s">
        <v>252</v>
      </c>
      <c r="H60" s="25" t="s">
        <v>253</v>
      </c>
      <c r="I60" s="26"/>
      <c r="J60" s="48">
        <v>0</v>
      </c>
      <c r="K60" s="48"/>
      <c r="L60" s="49"/>
      <c r="M60" s="50"/>
      <c r="N60" s="45">
        <v>0</v>
      </c>
      <c r="O60" s="45"/>
      <c r="P60" s="46"/>
      <c r="Q60" s="47"/>
      <c r="R60" s="24">
        <v>0</v>
      </c>
      <c r="S60" s="24"/>
      <c r="T60" s="25"/>
      <c r="U60" s="33"/>
      <c r="V60" s="34">
        <v>0</v>
      </c>
      <c r="W60" s="34"/>
      <c r="X60" s="35"/>
    </row>
    <row r="61" spans="1:24" ht="300" customHeight="1">
      <c r="A61" s="21" t="s">
        <v>116</v>
      </c>
      <c r="B61" s="22" t="s">
        <v>119</v>
      </c>
      <c r="C61" s="23" t="s">
        <v>311</v>
      </c>
      <c r="D61" s="24">
        <v>3</v>
      </c>
      <c r="E61" s="38" t="s">
        <v>256</v>
      </c>
      <c r="F61" s="24" t="s">
        <v>251</v>
      </c>
      <c r="G61" s="24" t="s">
        <v>252</v>
      </c>
      <c r="H61" s="25" t="s">
        <v>253</v>
      </c>
      <c r="I61" s="26"/>
      <c r="J61" s="48">
        <v>0</v>
      </c>
      <c r="K61" s="48"/>
      <c r="L61" s="49"/>
      <c r="M61" s="50">
        <v>1</v>
      </c>
      <c r="N61" s="30" t="s">
        <v>254</v>
      </c>
      <c r="O61" s="30">
        <v>34</v>
      </c>
      <c r="P61" s="31">
        <v>5002807</v>
      </c>
      <c r="Q61" s="32"/>
      <c r="R61" s="24">
        <v>0</v>
      </c>
      <c r="S61" s="24"/>
      <c r="T61" s="25"/>
      <c r="U61" s="33"/>
      <c r="V61" s="34">
        <v>0</v>
      </c>
      <c r="W61" s="34"/>
      <c r="X61" s="35"/>
    </row>
    <row r="62" spans="1:24" ht="300" customHeight="1">
      <c r="A62" s="21" t="s">
        <v>127</v>
      </c>
      <c r="B62" s="22" t="s">
        <v>128</v>
      </c>
      <c r="C62" s="23" t="s">
        <v>312</v>
      </c>
      <c r="D62" s="24">
        <v>4</v>
      </c>
      <c r="E62" s="38" t="s">
        <v>256</v>
      </c>
      <c r="F62" s="24" t="s">
        <v>251</v>
      </c>
      <c r="G62" s="24" t="s">
        <v>252</v>
      </c>
      <c r="H62" s="25" t="s">
        <v>253</v>
      </c>
      <c r="I62" s="26"/>
      <c r="J62" s="48">
        <v>0</v>
      </c>
      <c r="K62" s="48"/>
      <c r="L62" s="49"/>
      <c r="M62" s="50"/>
      <c r="N62" s="45">
        <v>0</v>
      </c>
      <c r="O62" s="45"/>
      <c r="P62" s="46"/>
      <c r="Q62" s="47"/>
      <c r="R62" s="24">
        <v>0</v>
      </c>
      <c r="S62" s="24"/>
      <c r="T62" s="25"/>
      <c r="U62" s="33"/>
      <c r="V62" s="34">
        <v>0</v>
      </c>
      <c r="W62" s="34"/>
      <c r="X62" s="35"/>
    </row>
    <row r="63" spans="1:24" ht="300" customHeight="1" thickBot="1">
      <c r="A63" s="21" t="s">
        <v>129</v>
      </c>
      <c r="B63" s="22" t="s">
        <v>130</v>
      </c>
      <c r="C63" s="23" t="s">
        <v>313</v>
      </c>
      <c r="D63" s="24">
        <v>4</v>
      </c>
      <c r="E63" s="55" t="s">
        <v>256</v>
      </c>
      <c r="F63" s="24" t="s">
        <v>251</v>
      </c>
      <c r="G63" s="56" t="s">
        <v>252</v>
      </c>
      <c r="H63" s="57" t="s">
        <v>253</v>
      </c>
      <c r="I63" s="58"/>
      <c r="J63" s="59">
        <v>0</v>
      </c>
      <c r="K63" s="59"/>
      <c r="L63" s="60"/>
      <c r="M63" s="61"/>
      <c r="N63" s="62">
        <v>0</v>
      </c>
      <c r="O63" s="62"/>
      <c r="P63" s="63"/>
      <c r="Q63" s="64"/>
      <c r="R63" s="56">
        <v>0</v>
      </c>
      <c r="S63" s="56"/>
      <c r="T63" s="57"/>
      <c r="U63" s="65"/>
      <c r="V63" s="66">
        <v>0</v>
      </c>
      <c r="W63" s="66"/>
      <c r="X63" s="67"/>
    </row>
    <row r="64" spans="4:21" ht="13.5">
      <c r="D64" s="1">
        <f>SUM(D9:D63)</f>
        <v>170</v>
      </c>
      <c r="I64" s="1">
        <f>SUM(I9:I63)</f>
        <v>9</v>
      </c>
      <c r="M64" s="1">
        <f>SUM(M9:M63)</f>
        <v>16</v>
      </c>
      <c r="Q64" s="1">
        <f>SUM(Q9:Q63)</f>
        <v>8</v>
      </c>
      <c r="U64" s="1">
        <f>SUM(U9:U63)</f>
        <v>4</v>
      </c>
    </row>
  </sheetData>
  <sheetProtection password="E7AA" sheet="1" objects="1" scenarios="1" formatCells="0" formatColumns="0" formatRows="0" sort="0"/>
  <mergeCells count="9">
    <mergeCell ref="M7:P7"/>
    <mergeCell ref="Q7:T7"/>
    <mergeCell ref="U7:X7"/>
    <mergeCell ref="A1:E1"/>
    <mergeCell ref="A3:E3"/>
    <mergeCell ref="A5:C5"/>
    <mergeCell ref="A7:C7"/>
    <mergeCell ref="D7:H7"/>
    <mergeCell ref="I7:L7"/>
  </mergeCells>
  <printOptions/>
  <pageMargins left="0.75" right="0.75" top="1" bottom="1" header="0.5" footer="0.5"/>
  <pageSetup orientation="portrait" paperSize="5"/>
</worksheet>
</file>

<file path=xl/worksheets/sheet2.xml><?xml version="1.0" encoding="utf-8"?>
<worksheet xmlns="http://schemas.openxmlformats.org/spreadsheetml/2006/main" xmlns:r="http://schemas.openxmlformats.org/officeDocument/2006/relationships">
  <dimension ref="A1:M126"/>
  <sheetViews>
    <sheetView showGridLines="0" workbookViewId="0" topLeftCell="A1">
      <pane ySplit="9" topLeftCell="BM10" activePane="bottomLeft" state="frozen"/>
      <selection pane="topLeft" activeCell="A1" sqref="A1"/>
      <selection pane="bottomLeft" activeCell="B10" sqref="B10"/>
    </sheetView>
  </sheetViews>
  <sheetFormatPr defaultColWidth="31.8515625" defaultRowHeight="15"/>
  <cols>
    <col min="1" max="3" width="31.8515625" style="1" customWidth="1"/>
    <col min="4" max="4" width="9.8515625" style="1" customWidth="1"/>
    <col min="5" max="5" width="175.7109375" style="1" bestFit="1" customWidth="1"/>
    <col min="6" max="6" width="83.421875" style="1" customWidth="1"/>
    <col min="7" max="7" width="31.8515625" style="1" customWidth="1"/>
    <col min="8" max="8" width="25.7109375" style="1" customWidth="1"/>
    <col min="9" max="9" width="10.421875" style="1" customWidth="1"/>
    <col min="10" max="13" width="31.8515625" style="1" customWidth="1"/>
    <col min="14" max="14" width="11.421875" style="1" customWidth="1"/>
    <col min="15" max="18" width="31.8515625" style="1" customWidth="1"/>
    <col min="19" max="19" width="10.140625" style="1" customWidth="1"/>
    <col min="20" max="23" width="31.8515625" style="1" customWidth="1"/>
    <col min="24" max="24" width="12.8515625" style="1" customWidth="1"/>
    <col min="25" max="28" width="31.8515625" style="1" customWidth="1"/>
    <col min="29" max="29" width="10.00390625" style="1" customWidth="1"/>
    <col min="30" max="16384" width="31.8515625" style="1" customWidth="1"/>
  </cols>
  <sheetData>
    <row r="1" spans="1:5" ht="27.75">
      <c r="A1" s="141" t="s">
        <v>314</v>
      </c>
      <c r="B1" s="141"/>
      <c r="C1" s="141"/>
      <c r="D1" s="141"/>
      <c r="E1" s="141"/>
    </row>
    <row r="2" spans="3:5" ht="22.5">
      <c r="C2" s="2"/>
      <c r="D2" s="2"/>
      <c r="E2" s="2"/>
    </row>
    <row r="3" spans="1:5" ht="54" customHeight="1">
      <c r="A3" s="142" t="s">
        <v>582</v>
      </c>
      <c r="B3" s="142"/>
      <c r="C3" s="142"/>
      <c r="D3" s="142"/>
      <c r="E3" s="142"/>
    </row>
    <row r="4" spans="1:5" ht="22.5">
      <c r="A4" s="2"/>
      <c r="B4" s="2"/>
      <c r="C4" s="2"/>
      <c r="D4" s="2"/>
      <c r="E4" s="2"/>
    </row>
    <row r="5" spans="1:3" ht="25.5" customHeight="1">
      <c r="A5" s="143" t="s">
        <v>316</v>
      </c>
      <c r="B5" s="143"/>
      <c r="C5" s="143"/>
    </row>
    <row r="8" spans="1:13" ht="13.5">
      <c r="A8" s="156" t="s">
        <v>317</v>
      </c>
      <c r="B8" s="156"/>
      <c r="C8" s="156"/>
      <c r="D8" s="157" t="s">
        <v>318</v>
      </c>
      <c r="E8" s="157"/>
      <c r="F8" s="157"/>
      <c r="G8" s="157"/>
      <c r="H8" s="157"/>
      <c r="I8" s="153" t="s">
        <v>319</v>
      </c>
      <c r="J8" s="154"/>
      <c r="K8" s="154"/>
      <c r="L8" s="154"/>
      <c r="M8" s="155"/>
    </row>
    <row r="9" spans="1:13" ht="13.5">
      <c r="A9" s="68" t="s">
        <v>320</v>
      </c>
      <c r="B9" s="68" t="s">
        <v>321</v>
      </c>
      <c r="C9" s="68" t="s">
        <v>322</v>
      </c>
      <c r="D9" s="69" t="s">
        <v>155</v>
      </c>
      <c r="E9" s="69" t="s">
        <v>157</v>
      </c>
      <c r="F9" s="69" t="s">
        <v>144</v>
      </c>
      <c r="G9" s="69" t="s">
        <v>156</v>
      </c>
      <c r="H9" s="69" t="s">
        <v>323</v>
      </c>
      <c r="I9" s="70" t="s">
        <v>155</v>
      </c>
      <c r="J9" s="70" t="s">
        <v>157</v>
      </c>
      <c r="K9" s="70" t="s">
        <v>144</v>
      </c>
      <c r="L9" s="70" t="s">
        <v>156</v>
      </c>
      <c r="M9" s="71" t="s">
        <v>324</v>
      </c>
    </row>
    <row r="10" spans="1:13" ht="408.75" customHeight="1">
      <c r="A10" s="72" t="s">
        <v>325</v>
      </c>
      <c r="B10" s="72" t="s">
        <v>326</v>
      </c>
      <c r="C10" s="72" t="s">
        <v>249</v>
      </c>
      <c r="D10" s="73">
        <v>1</v>
      </c>
      <c r="E10" s="73" t="s">
        <v>327</v>
      </c>
      <c r="F10" s="73" t="s">
        <v>328</v>
      </c>
      <c r="G10" s="73" t="s">
        <v>329</v>
      </c>
      <c r="H10" s="73" t="s">
        <v>253</v>
      </c>
      <c r="I10" s="74">
        <v>0</v>
      </c>
      <c r="J10" s="74" t="s">
        <v>330</v>
      </c>
      <c r="K10" s="74"/>
      <c r="L10" s="74"/>
      <c r="M10" s="75"/>
    </row>
    <row r="11" spans="1:13" ht="408.75" customHeight="1">
      <c r="A11" s="72" t="s">
        <v>331</v>
      </c>
      <c r="B11" s="72" t="s">
        <v>332</v>
      </c>
      <c r="C11" s="72" t="s">
        <v>333</v>
      </c>
      <c r="D11" s="73">
        <v>1</v>
      </c>
      <c r="E11" s="73" t="s">
        <v>334</v>
      </c>
      <c r="F11" s="73" t="s">
        <v>328</v>
      </c>
      <c r="G11" s="73" t="s">
        <v>329</v>
      </c>
      <c r="H11" s="73" t="s">
        <v>253</v>
      </c>
      <c r="I11" s="74">
        <v>1</v>
      </c>
      <c r="J11" s="74" t="s">
        <v>335</v>
      </c>
      <c r="K11" s="74" t="s">
        <v>336</v>
      </c>
      <c r="L11" s="74" t="s">
        <v>337</v>
      </c>
      <c r="M11" s="75">
        <v>4569037</v>
      </c>
    </row>
    <row r="12" spans="1:13" ht="408.75" customHeight="1">
      <c r="A12" s="72" t="s">
        <v>331</v>
      </c>
      <c r="B12" s="72" t="s">
        <v>338</v>
      </c>
      <c r="C12" s="72" t="s">
        <v>339</v>
      </c>
      <c r="D12" s="73">
        <v>1</v>
      </c>
      <c r="E12" s="73" t="s">
        <v>340</v>
      </c>
      <c r="F12" s="73" t="s">
        <v>328</v>
      </c>
      <c r="G12" s="73" t="s">
        <v>329</v>
      </c>
      <c r="H12" s="73" t="s">
        <v>253</v>
      </c>
      <c r="I12" s="74">
        <v>1</v>
      </c>
      <c r="J12" s="74" t="s">
        <v>335</v>
      </c>
      <c r="K12" s="74" t="s">
        <v>336</v>
      </c>
      <c r="L12" s="74" t="s">
        <v>337</v>
      </c>
      <c r="M12" s="75">
        <v>4569037</v>
      </c>
    </row>
    <row r="13" spans="1:13" ht="408.75" customHeight="1">
      <c r="A13" s="72" t="s">
        <v>331</v>
      </c>
      <c r="B13" s="72" t="s">
        <v>341</v>
      </c>
      <c r="C13" s="72" t="s">
        <v>342</v>
      </c>
      <c r="D13" s="73">
        <v>1</v>
      </c>
      <c r="E13" s="73" t="s">
        <v>343</v>
      </c>
      <c r="F13" s="73" t="s">
        <v>328</v>
      </c>
      <c r="G13" s="73" t="s">
        <v>329</v>
      </c>
      <c r="H13" s="73" t="s">
        <v>253</v>
      </c>
      <c r="I13" s="74">
        <v>1</v>
      </c>
      <c r="J13" s="74" t="s">
        <v>335</v>
      </c>
      <c r="K13" s="74" t="s">
        <v>336</v>
      </c>
      <c r="L13" s="74" t="s">
        <v>337</v>
      </c>
      <c r="M13" s="75">
        <v>4569037</v>
      </c>
    </row>
    <row r="14" spans="1:13" ht="408.75" customHeight="1">
      <c r="A14" s="72" t="s">
        <v>331</v>
      </c>
      <c r="B14" s="72" t="s">
        <v>344</v>
      </c>
      <c r="C14" s="72" t="s">
        <v>342</v>
      </c>
      <c r="D14" s="73">
        <v>1</v>
      </c>
      <c r="E14" s="73" t="s">
        <v>343</v>
      </c>
      <c r="F14" s="73" t="s">
        <v>328</v>
      </c>
      <c r="G14" s="73" t="s">
        <v>329</v>
      </c>
      <c r="H14" s="73" t="s">
        <v>253</v>
      </c>
      <c r="I14" s="74">
        <v>1</v>
      </c>
      <c r="J14" s="74" t="s">
        <v>335</v>
      </c>
      <c r="K14" s="74" t="s">
        <v>336</v>
      </c>
      <c r="L14" s="74" t="s">
        <v>337</v>
      </c>
      <c r="M14" s="75">
        <v>4569037</v>
      </c>
    </row>
    <row r="15" spans="1:13" ht="408.75" customHeight="1">
      <c r="A15" s="72" t="s">
        <v>331</v>
      </c>
      <c r="B15" s="72" t="s">
        <v>345</v>
      </c>
      <c r="C15" s="72" t="s">
        <v>346</v>
      </c>
      <c r="D15" s="73">
        <v>1</v>
      </c>
      <c r="E15" s="73" t="s">
        <v>347</v>
      </c>
      <c r="F15" s="73" t="s">
        <v>328</v>
      </c>
      <c r="G15" s="73" t="s">
        <v>329</v>
      </c>
      <c r="H15" s="73" t="s">
        <v>253</v>
      </c>
      <c r="I15" s="74">
        <v>1</v>
      </c>
      <c r="J15" s="74" t="s">
        <v>335</v>
      </c>
      <c r="K15" s="74" t="s">
        <v>336</v>
      </c>
      <c r="L15" s="74" t="s">
        <v>337</v>
      </c>
      <c r="M15" s="75">
        <v>4569037</v>
      </c>
    </row>
    <row r="16" spans="1:13" ht="408.75" customHeight="1">
      <c r="A16" s="72" t="s">
        <v>331</v>
      </c>
      <c r="B16" s="72" t="s">
        <v>348</v>
      </c>
      <c r="C16" s="72" t="s">
        <v>349</v>
      </c>
      <c r="D16" s="73">
        <v>1</v>
      </c>
      <c r="E16" s="73" t="s">
        <v>350</v>
      </c>
      <c r="F16" s="73" t="s">
        <v>328</v>
      </c>
      <c r="G16" s="73" t="s">
        <v>329</v>
      </c>
      <c r="H16" s="73" t="s">
        <v>253</v>
      </c>
      <c r="I16" s="74">
        <v>1</v>
      </c>
      <c r="J16" s="74" t="s">
        <v>335</v>
      </c>
      <c r="K16" s="74" t="s">
        <v>336</v>
      </c>
      <c r="L16" s="74" t="s">
        <v>337</v>
      </c>
      <c r="M16" s="75">
        <v>4569037</v>
      </c>
    </row>
    <row r="17" spans="1:13" ht="408.75" customHeight="1">
      <c r="A17" s="72" t="s">
        <v>331</v>
      </c>
      <c r="B17" s="72" t="s">
        <v>351</v>
      </c>
      <c r="C17" s="72" t="s">
        <v>342</v>
      </c>
      <c r="D17" s="73">
        <v>1</v>
      </c>
      <c r="E17" s="73" t="s">
        <v>352</v>
      </c>
      <c r="F17" s="73" t="s">
        <v>328</v>
      </c>
      <c r="G17" s="73" t="s">
        <v>329</v>
      </c>
      <c r="H17" s="73" t="s">
        <v>253</v>
      </c>
      <c r="I17" s="74">
        <v>1</v>
      </c>
      <c r="J17" s="74" t="s">
        <v>335</v>
      </c>
      <c r="K17" s="74" t="s">
        <v>336</v>
      </c>
      <c r="L17" s="74" t="s">
        <v>337</v>
      </c>
      <c r="M17" s="75">
        <v>4569037</v>
      </c>
    </row>
    <row r="18" spans="1:13" ht="408.75" customHeight="1">
      <c r="A18" s="72" t="s">
        <v>331</v>
      </c>
      <c r="B18" s="72" t="s">
        <v>353</v>
      </c>
      <c r="C18" s="72" t="s">
        <v>346</v>
      </c>
      <c r="D18" s="73">
        <v>1</v>
      </c>
      <c r="E18" s="73" t="s">
        <v>354</v>
      </c>
      <c r="F18" s="73" t="s">
        <v>328</v>
      </c>
      <c r="G18" s="73" t="s">
        <v>329</v>
      </c>
      <c r="H18" s="73" t="s">
        <v>253</v>
      </c>
      <c r="I18" s="74">
        <v>1</v>
      </c>
      <c r="J18" s="74" t="s">
        <v>335</v>
      </c>
      <c r="K18" s="74" t="s">
        <v>336</v>
      </c>
      <c r="L18" s="74" t="s">
        <v>337</v>
      </c>
      <c r="M18" s="75">
        <v>4569037</v>
      </c>
    </row>
    <row r="19" spans="1:13" ht="408.75" customHeight="1">
      <c r="A19" s="72" t="s">
        <v>331</v>
      </c>
      <c r="B19" s="72" t="s">
        <v>355</v>
      </c>
      <c r="C19" s="72" t="s">
        <v>346</v>
      </c>
      <c r="D19" s="73">
        <v>2</v>
      </c>
      <c r="E19" s="73" t="s">
        <v>356</v>
      </c>
      <c r="F19" s="73" t="s">
        <v>328</v>
      </c>
      <c r="G19" s="73" t="s">
        <v>329</v>
      </c>
      <c r="H19" s="73" t="s">
        <v>253</v>
      </c>
      <c r="I19" s="74">
        <v>1</v>
      </c>
      <c r="J19" s="74" t="s">
        <v>335</v>
      </c>
      <c r="K19" s="74" t="s">
        <v>336</v>
      </c>
      <c r="L19" s="74" t="s">
        <v>337</v>
      </c>
      <c r="M19" s="75">
        <v>4569037</v>
      </c>
    </row>
    <row r="20" spans="1:13" ht="408.75" customHeight="1">
      <c r="A20" s="72" t="s">
        <v>331</v>
      </c>
      <c r="B20" s="72" t="s">
        <v>357</v>
      </c>
      <c r="C20" s="72" t="s">
        <v>346</v>
      </c>
      <c r="D20" s="73">
        <v>2</v>
      </c>
      <c r="E20" s="73" t="s">
        <v>358</v>
      </c>
      <c r="F20" s="73" t="s">
        <v>328</v>
      </c>
      <c r="G20" s="73" t="s">
        <v>329</v>
      </c>
      <c r="H20" s="73" t="s">
        <v>253</v>
      </c>
      <c r="I20" s="74">
        <v>1</v>
      </c>
      <c r="J20" s="74" t="s">
        <v>335</v>
      </c>
      <c r="K20" s="74" t="s">
        <v>336</v>
      </c>
      <c r="L20" s="74" t="s">
        <v>337</v>
      </c>
      <c r="M20" s="75">
        <v>4569037</v>
      </c>
    </row>
    <row r="21" spans="1:13" ht="408.75" customHeight="1">
      <c r="A21" s="72" t="s">
        <v>331</v>
      </c>
      <c r="B21" s="72" t="s">
        <v>359</v>
      </c>
      <c r="C21" s="72" t="s">
        <v>346</v>
      </c>
      <c r="D21" s="73">
        <v>2</v>
      </c>
      <c r="E21" s="73" t="s">
        <v>360</v>
      </c>
      <c r="F21" s="73" t="s">
        <v>328</v>
      </c>
      <c r="G21" s="73" t="s">
        <v>329</v>
      </c>
      <c r="H21" s="73" t="s">
        <v>253</v>
      </c>
      <c r="I21" s="74">
        <v>2</v>
      </c>
      <c r="J21" s="74" t="s">
        <v>335</v>
      </c>
      <c r="K21" s="74" t="s">
        <v>336</v>
      </c>
      <c r="L21" s="74" t="s">
        <v>337</v>
      </c>
      <c r="M21" s="75">
        <v>4569037</v>
      </c>
    </row>
    <row r="22" spans="1:13" ht="408.75" customHeight="1">
      <c r="A22" s="72" t="s">
        <v>331</v>
      </c>
      <c r="B22" s="72" t="s">
        <v>361</v>
      </c>
      <c r="C22" s="72" t="s">
        <v>262</v>
      </c>
      <c r="D22" s="73">
        <v>1</v>
      </c>
      <c r="E22" s="73" t="s">
        <v>362</v>
      </c>
      <c r="F22" s="73" t="s">
        <v>328</v>
      </c>
      <c r="G22" s="73" t="s">
        <v>329</v>
      </c>
      <c r="H22" s="73" t="s">
        <v>253</v>
      </c>
      <c r="I22" s="74">
        <v>1</v>
      </c>
      <c r="J22" s="74" t="s">
        <v>335</v>
      </c>
      <c r="K22" s="74" t="s">
        <v>336</v>
      </c>
      <c r="L22" s="74" t="s">
        <v>337</v>
      </c>
      <c r="M22" s="75">
        <v>4569037</v>
      </c>
    </row>
    <row r="23" spans="1:13" ht="408.75" customHeight="1">
      <c r="A23" s="72" t="s">
        <v>331</v>
      </c>
      <c r="B23" s="72" t="s">
        <v>363</v>
      </c>
      <c r="C23" s="72" t="s">
        <v>364</v>
      </c>
      <c r="D23" s="73">
        <v>1</v>
      </c>
      <c r="E23" s="73" t="s">
        <v>365</v>
      </c>
      <c r="F23" s="73" t="s">
        <v>328</v>
      </c>
      <c r="G23" s="73" t="s">
        <v>329</v>
      </c>
      <c r="H23" s="73" t="s">
        <v>253</v>
      </c>
      <c r="I23" s="74">
        <v>1</v>
      </c>
      <c r="J23" s="74" t="s">
        <v>335</v>
      </c>
      <c r="K23" s="74" t="s">
        <v>336</v>
      </c>
      <c r="L23" s="74" t="s">
        <v>337</v>
      </c>
      <c r="M23" s="75">
        <v>4569037</v>
      </c>
    </row>
    <row r="24" spans="1:13" ht="408.75" customHeight="1">
      <c r="A24" s="72" t="s">
        <v>331</v>
      </c>
      <c r="B24" s="72" t="s">
        <v>366</v>
      </c>
      <c r="C24" s="72" t="s">
        <v>255</v>
      </c>
      <c r="D24" s="73">
        <v>2</v>
      </c>
      <c r="E24" s="73" t="s">
        <v>367</v>
      </c>
      <c r="F24" s="73" t="s">
        <v>328</v>
      </c>
      <c r="G24" s="73" t="s">
        <v>329</v>
      </c>
      <c r="H24" s="73" t="s">
        <v>253</v>
      </c>
      <c r="I24" s="74">
        <v>1</v>
      </c>
      <c r="J24" s="74" t="s">
        <v>335</v>
      </c>
      <c r="K24" s="74" t="s">
        <v>336</v>
      </c>
      <c r="L24" s="74" t="s">
        <v>337</v>
      </c>
      <c r="M24" s="75">
        <v>4569037</v>
      </c>
    </row>
    <row r="25" spans="1:13" ht="408.75" customHeight="1">
      <c r="A25" s="72" t="s">
        <v>331</v>
      </c>
      <c r="B25" s="72" t="s">
        <v>368</v>
      </c>
      <c r="C25" s="72" t="s">
        <v>369</v>
      </c>
      <c r="D25" s="73">
        <v>2</v>
      </c>
      <c r="E25" s="73" t="s">
        <v>370</v>
      </c>
      <c r="F25" s="73" t="s">
        <v>328</v>
      </c>
      <c r="G25" s="73" t="s">
        <v>329</v>
      </c>
      <c r="H25" s="73" t="s">
        <v>253</v>
      </c>
      <c r="I25" s="74">
        <v>1</v>
      </c>
      <c r="J25" s="74" t="s">
        <v>335</v>
      </c>
      <c r="K25" s="74" t="s">
        <v>336</v>
      </c>
      <c r="L25" s="74" t="s">
        <v>337</v>
      </c>
      <c r="M25" s="75">
        <v>4569037</v>
      </c>
    </row>
    <row r="26" spans="1:13" ht="408.75" customHeight="1">
      <c r="A26" s="72" t="s">
        <v>331</v>
      </c>
      <c r="B26" s="72" t="s">
        <v>371</v>
      </c>
      <c r="C26" s="72" t="s">
        <v>263</v>
      </c>
      <c r="D26" s="73">
        <v>1</v>
      </c>
      <c r="E26" s="73" t="s">
        <v>372</v>
      </c>
      <c r="F26" s="73" t="s">
        <v>328</v>
      </c>
      <c r="G26" s="73" t="s">
        <v>329</v>
      </c>
      <c r="H26" s="73" t="s">
        <v>253</v>
      </c>
      <c r="I26" s="74">
        <v>1</v>
      </c>
      <c r="J26" s="74" t="s">
        <v>335</v>
      </c>
      <c r="K26" s="74" t="s">
        <v>336</v>
      </c>
      <c r="L26" s="74" t="s">
        <v>337</v>
      </c>
      <c r="M26" s="75">
        <v>4569037</v>
      </c>
    </row>
    <row r="27" spans="1:13" ht="408.75" customHeight="1">
      <c r="A27" s="72" t="s">
        <v>373</v>
      </c>
      <c r="B27" s="72" t="s">
        <v>374</v>
      </c>
      <c r="C27" s="72" t="s">
        <v>18</v>
      </c>
      <c r="D27" s="73">
        <v>1</v>
      </c>
      <c r="E27" s="73" t="s">
        <v>375</v>
      </c>
      <c r="F27" s="73" t="s">
        <v>328</v>
      </c>
      <c r="G27" s="73" t="s">
        <v>329</v>
      </c>
      <c r="H27" s="73" t="s">
        <v>253</v>
      </c>
      <c r="I27" s="74">
        <v>0</v>
      </c>
      <c r="J27" s="74" t="s">
        <v>330</v>
      </c>
      <c r="K27" s="74"/>
      <c r="L27" s="74"/>
      <c r="M27" s="75"/>
    </row>
    <row r="28" spans="1:13" ht="408.75" customHeight="1">
      <c r="A28" s="72" t="s">
        <v>376</v>
      </c>
      <c r="B28" s="72" t="s">
        <v>377</v>
      </c>
      <c r="C28" s="72" t="s">
        <v>378</v>
      </c>
      <c r="D28" s="73">
        <v>1</v>
      </c>
      <c r="E28" s="73" t="s">
        <v>375</v>
      </c>
      <c r="F28" s="73" t="s">
        <v>328</v>
      </c>
      <c r="G28" s="73" t="s">
        <v>329</v>
      </c>
      <c r="H28" s="73" t="s">
        <v>253</v>
      </c>
      <c r="I28" s="74">
        <v>1</v>
      </c>
      <c r="J28" s="74" t="s">
        <v>335</v>
      </c>
      <c r="K28" s="74" t="s">
        <v>336</v>
      </c>
      <c r="L28" s="74" t="s">
        <v>337</v>
      </c>
      <c r="M28" s="75">
        <v>4569037</v>
      </c>
    </row>
    <row r="29" spans="1:13" ht="408.75" customHeight="1">
      <c r="A29" s="72" t="s">
        <v>376</v>
      </c>
      <c r="B29" s="72" t="s">
        <v>379</v>
      </c>
      <c r="C29" s="72" t="s">
        <v>380</v>
      </c>
      <c r="D29" s="73">
        <v>1</v>
      </c>
      <c r="E29" s="73" t="s">
        <v>381</v>
      </c>
      <c r="F29" s="73" t="s">
        <v>328</v>
      </c>
      <c r="G29" s="73" t="s">
        <v>329</v>
      </c>
      <c r="H29" s="73" t="s">
        <v>253</v>
      </c>
      <c r="I29" s="74">
        <v>1</v>
      </c>
      <c r="J29" s="74" t="s">
        <v>335</v>
      </c>
      <c r="K29" s="74" t="s">
        <v>336</v>
      </c>
      <c r="L29" s="74" t="s">
        <v>337</v>
      </c>
      <c r="M29" s="75">
        <v>4569037</v>
      </c>
    </row>
    <row r="30" spans="1:13" ht="408.75" customHeight="1">
      <c r="A30" s="72" t="s">
        <v>376</v>
      </c>
      <c r="B30" s="72" t="s">
        <v>382</v>
      </c>
      <c r="C30" s="72" t="s">
        <v>380</v>
      </c>
      <c r="D30" s="73">
        <v>2</v>
      </c>
      <c r="E30" s="73" t="s">
        <v>383</v>
      </c>
      <c r="F30" s="73" t="s">
        <v>328</v>
      </c>
      <c r="G30" s="73" t="s">
        <v>329</v>
      </c>
      <c r="H30" s="73" t="s">
        <v>253</v>
      </c>
      <c r="I30" s="74">
        <v>1</v>
      </c>
      <c r="J30" s="74" t="s">
        <v>335</v>
      </c>
      <c r="K30" s="74" t="s">
        <v>336</v>
      </c>
      <c r="L30" s="74" t="s">
        <v>337</v>
      </c>
      <c r="M30" s="75">
        <v>4569037</v>
      </c>
    </row>
    <row r="31" spans="1:13" ht="408.75" customHeight="1">
      <c r="A31" s="72" t="s">
        <v>376</v>
      </c>
      <c r="B31" s="72" t="s">
        <v>384</v>
      </c>
      <c r="C31" s="72" t="s">
        <v>380</v>
      </c>
      <c r="D31" s="73">
        <v>2</v>
      </c>
      <c r="E31" s="73" t="s">
        <v>360</v>
      </c>
      <c r="F31" s="73" t="s">
        <v>328</v>
      </c>
      <c r="G31" s="73" t="s">
        <v>329</v>
      </c>
      <c r="H31" s="73" t="s">
        <v>253</v>
      </c>
      <c r="I31" s="74">
        <v>2</v>
      </c>
      <c r="J31" s="74" t="s">
        <v>335</v>
      </c>
      <c r="K31" s="74" t="s">
        <v>336</v>
      </c>
      <c r="L31" s="74" t="s">
        <v>337</v>
      </c>
      <c r="M31" s="75">
        <v>4569037</v>
      </c>
    </row>
    <row r="32" spans="1:13" ht="408.75" customHeight="1">
      <c r="A32" s="72" t="s">
        <v>385</v>
      </c>
      <c r="B32" s="72" t="s">
        <v>386</v>
      </c>
      <c r="C32" s="72" t="s">
        <v>265</v>
      </c>
      <c r="D32" s="73">
        <v>1</v>
      </c>
      <c r="E32" s="73" t="s">
        <v>387</v>
      </c>
      <c r="F32" s="73" t="s">
        <v>328</v>
      </c>
      <c r="G32" s="73" t="s">
        <v>329</v>
      </c>
      <c r="H32" s="73" t="s">
        <v>253</v>
      </c>
      <c r="I32" s="74">
        <v>1</v>
      </c>
      <c r="J32" s="74" t="s">
        <v>335</v>
      </c>
      <c r="K32" s="74" t="s">
        <v>336</v>
      </c>
      <c r="L32" s="74" t="s">
        <v>337</v>
      </c>
      <c r="M32" s="75">
        <v>4569037</v>
      </c>
    </row>
    <row r="33" spans="1:13" ht="408.75" customHeight="1">
      <c r="A33" s="72" t="s">
        <v>385</v>
      </c>
      <c r="B33" s="72" t="s">
        <v>388</v>
      </c>
      <c r="C33" s="72" t="s">
        <v>389</v>
      </c>
      <c r="D33" s="73">
        <v>1</v>
      </c>
      <c r="E33" s="73" t="s">
        <v>390</v>
      </c>
      <c r="F33" s="73" t="s">
        <v>328</v>
      </c>
      <c r="G33" s="73" t="s">
        <v>329</v>
      </c>
      <c r="H33" s="73" t="s">
        <v>253</v>
      </c>
      <c r="I33" s="74">
        <v>1</v>
      </c>
      <c r="J33" s="74" t="s">
        <v>335</v>
      </c>
      <c r="K33" s="74" t="s">
        <v>336</v>
      </c>
      <c r="L33" s="74" t="s">
        <v>337</v>
      </c>
      <c r="M33" s="75">
        <v>4569037</v>
      </c>
    </row>
    <row r="34" spans="1:13" ht="408.75" customHeight="1">
      <c r="A34" s="72" t="s">
        <v>385</v>
      </c>
      <c r="B34" s="72" t="s">
        <v>391</v>
      </c>
      <c r="C34" s="72" t="s">
        <v>265</v>
      </c>
      <c r="D34" s="73">
        <v>1</v>
      </c>
      <c r="E34" s="73" t="s">
        <v>392</v>
      </c>
      <c r="F34" s="73" t="s">
        <v>328</v>
      </c>
      <c r="G34" s="73" t="s">
        <v>329</v>
      </c>
      <c r="H34" s="73" t="s">
        <v>253</v>
      </c>
      <c r="I34" s="74">
        <v>1</v>
      </c>
      <c r="J34" s="74" t="s">
        <v>335</v>
      </c>
      <c r="K34" s="74" t="s">
        <v>336</v>
      </c>
      <c r="L34" s="74" t="s">
        <v>337</v>
      </c>
      <c r="M34" s="75">
        <v>4569037</v>
      </c>
    </row>
    <row r="35" spans="1:13" ht="408.75" customHeight="1">
      <c r="A35" s="72" t="s">
        <v>385</v>
      </c>
      <c r="B35" s="72" t="s">
        <v>384</v>
      </c>
      <c r="C35" s="72" t="s">
        <v>265</v>
      </c>
      <c r="D35" s="73">
        <v>2</v>
      </c>
      <c r="E35" s="73" t="s">
        <v>360</v>
      </c>
      <c r="F35" s="73" t="s">
        <v>328</v>
      </c>
      <c r="G35" s="73" t="s">
        <v>329</v>
      </c>
      <c r="H35" s="73" t="s">
        <v>253</v>
      </c>
      <c r="I35" s="74">
        <v>2</v>
      </c>
      <c r="J35" s="74" t="s">
        <v>335</v>
      </c>
      <c r="K35" s="74" t="s">
        <v>336</v>
      </c>
      <c r="L35" s="74" t="s">
        <v>337</v>
      </c>
      <c r="M35" s="75">
        <v>4569037</v>
      </c>
    </row>
    <row r="36" spans="1:13" ht="408.75" customHeight="1">
      <c r="A36" s="72" t="s">
        <v>393</v>
      </c>
      <c r="B36" s="72" t="s">
        <v>394</v>
      </c>
      <c r="C36" s="72" t="s">
        <v>267</v>
      </c>
      <c r="D36" s="73">
        <v>1</v>
      </c>
      <c r="E36" s="73" t="s">
        <v>375</v>
      </c>
      <c r="F36" s="73" t="s">
        <v>328</v>
      </c>
      <c r="G36" s="73" t="s">
        <v>329</v>
      </c>
      <c r="H36" s="73" t="s">
        <v>253</v>
      </c>
      <c r="I36" s="74">
        <v>1</v>
      </c>
      <c r="J36" s="74" t="s">
        <v>335</v>
      </c>
      <c r="K36" s="74" t="s">
        <v>336</v>
      </c>
      <c r="L36" s="74" t="s">
        <v>337</v>
      </c>
      <c r="M36" s="75">
        <v>4569037</v>
      </c>
    </row>
    <row r="37" spans="1:13" ht="408.75" customHeight="1">
      <c r="A37" s="72" t="s">
        <v>393</v>
      </c>
      <c r="B37" s="72" t="s">
        <v>395</v>
      </c>
      <c r="C37" s="72" t="s">
        <v>396</v>
      </c>
      <c r="D37" s="73">
        <v>1</v>
      </c>
      <c r="E37" s="73" t="s">
        <v>340</v>
      </c>
      <c r="F37" s="73" t="s">
        <v>328</v>
      </c>
      <c r="G37" s="73" t="s">
        <v>329</v>
      </c>
      <c r="H37" s="73" t="s">
        <v>253</v>
      </c>
      <c r="I37" s="74">
        <v>1</v>
      </c>
      <c r="J37" s="74" t="s">
        <v>335</v>
      </c>
      <c r="K37" s="74" t="s">
        <v>336</v>
      </c>
      <c r="L37" s="74" t="s">
        <v>337</v>
      </c>
      <c r="M37" s="75">
        <v>4569037</v>
      </c>
    </row>
    <row r="38" spans="1:13" ht="408.75" customHeight="1">
      <c r="A38" s="72" t="s">
        <v>393</v>
      </c>
      <c r="B38" s="72" t="s">
        <v>397</v>
      </c>
      <c r="C38" s="72" t="s">
        <v>398</v>
      </c>
      <c r="D38" s="73">
        <v>2</v>
      </c>
      <c r="E38" s="73" t="s">
        <v>399</v>
      </c>
      <c r="F38" s="73" t="s">
        <v>328</v>
      </c>
      <c r="G38" s="73" t="s">
        <v>329</v>
      </c>
      <c r="H38" s="73" t="s">
        <v>253</v>
      </c>
      <c r="I38" s="74">
        <v>2</v>
      </c>
      <c r="J38" s="74" t="s">
        <v>335</v>
      </c>
      <c r="K38" s="74" t="s">
        <v>336</v>
      </c>
      <c r="L38" s="74" t="s">
        <v>337</v>
      </c>
      <c r="M38" s="75">
        <v>4569037</v>
      </c>
    </row>
    <row r="39" spans="1:13" ht="408.75" customHeight="1">
      <c r="A39" s="72" t="s">
        <v>393</v>
      </c>
      <c r="B39" s="72" t="s">
        <v>400</v>
      </c>
      <c r="C39" s="72" t="s">
        <v>396</v>
      </c>
      <c r="D39" s="73">
        <v>1</v>
      </c>
      <c r="E39" s="73" t="s">
        <v>401</v>
      </c>
      <c r="F39" s="73" t="s">
        <v>328</v>
      </c>
      <c r="G39" s="73" t="s">
        <v>329</v>
      </c>
      <c r="H39" s="73" t="s">
        <v>253</v>
      </c>
      <c r="I39" s="74">
        <v>1</v>
      </c>
      <c r="J39" s="74" t="s">
        <v>335</v>
      </c>
      <c r="K39" s="74" t="s">
        <v>336</v>
      </c>
      <c r="L39" s="74" t="s">
        <v>337</v>
      </c>
      <c r="M39" s="75">
        <v>4569037</v>
      </c>
    </row>
    <row r="40" spans="1:13" ht="408.75" customHeight="1">
      <c r="A40" s="72" t="s">
        <v>402</v>
      </c>
      <c r="B40" s="72" t="s">
        <v>403</v>
      </c>
      <c r="C40" s="72" t="s">
        <v>268</v>
      </c>
      <c r="D40" s="73">
        <v>1</v>
      </c>
      <c r="E40" s="73" t="s">
        <v>404</v>
      </c>
      <c r="F40" s="73" t="s">
        <v>328</v>
      </c>
      <c r="G40" s="73" t="s">
        <v>329</v>
      </c>
      <c r="H40" s="73" t="s">
        <v>253</v>
      </c>
      <c r="I40" s="74">
        <v>1</v>
      </c>
      <c r="J40" s="74" t="s">
        <v>335</v>
      </c>
      <c r="K40" s="74" t="s">
        <v>336</v>
      </c>
      <c r="L40" s="74" t="s">
        <v>337</v>
      </c>
      <c r="M40" s="75">
        <v>4569037</v>
      </c>
    </row>
    <row r="41" spans="1:13" ht="408.75" customHeight="1">
      <c r="A41" s="72" t="s">
        <v>402</v>
      </c>
      <c r="B41" s="72" t="s">
        <v>405</v>
      </c>
      <c r="C41" s="72" t="s">
        <v>268</v>
      </c>
      <c r="D41" s="73">
        <v>1</v>
      </c>
      <c r="E41" s="73" t="s">
        <v>354</v>
      </c>
      <c r="F41" s="73" t="s">
        <v>328</v>
      </c>
      <c r="G41" s="73" t="s">
        <v>329</v>
      </c>
      <c r="H41" s="73" t="s">
        <v>253</v>
      </c>
      <c r="I41" s="74">
        <v>1</v>
      </c>
      <c r="J41" s="74" t="s">
        <v>335</v>
      </c>
      <c r="K41" s="74" t="s">
        <v>336</v>
      </c>
      <c r="L41" s="74" t="s">
        <v>337</v>
      </c>
      <c r="M41" s="75">
        <v>4569037</v>
      </c>
    </row>
    <row r="42" spans="1:13" ht="408.75" customHeight="1">
      <c r="A42" s="72" t="s">
        <v>402</v>
      </c>
      <c r="B42" s="72" t="s">
        <v>406</v>
      </c>
      <c r="C42" s="72" t="s">
        <v>268</v>
      </c>
      <c r="D42" s="73">
        <v>1</v>
      </c>
      <c r="E42" s="73" t="s">
        <v>354</v>
      </c>
      <c r="F42" s="73" t="s">
        <v>328</v>
      </c>
      <c r="G42" s="73" t="s">
        <v>329</v>
      </c>
      <c r="H42" s="73" t="s">
        <v>253</v>
      </c>
      <c r="I42" s="74">
        <v>1</v>
      </c>
      <c r="J42" s="74" t="s">
        <v>335</v>
      </c>
      <c r="K42" s="74" t="s">
        <v>336</v>
      </c>
      <c r="L42" s="74" t="s">
        <v>337</v>
      </c>
      <c r="M42" s="75">
        <v>4569037</v>
      </c>
    </row>
    <row r="43" spans="1:13" ht="408.75" customHeight="1">
      <c r="A43" s="72" t="s">
        <v>402</v>
      </c>
      <c r="B43" s="72" t="s">
        <v>384</v>
      </c>
      <c r="C43" s="72" t="s">
        <v>268</v>
      </c>
      <c r="D43" s="73">
        <v>2</v>
      </c>
      <c r="E43" s="73" t="s">
        <v>360</v>
      </c>
      <c r="F43" s="73" t="s">
        <v>328</v>
      </c>
      <c r="G43" s="73" t="s">
        <v>329</v>
      </c>
      <c r="H43" s="73" t="s">
        <v>253</v>
      </c>
      <c r="I43" s="74">
        <v>2</v>
      </c>
      <c r="J43" s="74" t="s">
        <v>335</v>
      </c>
      <c r="K43" s="74" t="s">
        <v>336</v>
      </c>
      <c r="L43" s="74" t="s">
        <v>337</v>
      </c>
      <c r="M43" s="75">
        <v>4569037</v>
      </c>
    </row>
    <row r="44" spans="1:13" ht="408.75" customHeight="1">
      <c r="A44" s="72" t="s">
        <v>402</v>
      </c>
      <c r="B44" s="72" t="s">
        <v>407</v>
      </c>
      <c r="C44" s="72" t="s">
        <v>268</v>
      </c>
      <c r="D44" s="73">
        <v>1</v>
      </c>
      <c r="E44" s="73" t="s">
        <v>408</v>
      </c>
      <c r="F44" s="73" t="s">
        <v>328</v>
      </c>
      <c r="G44" s="73" t="s">
        <v>329</v>
      </c>
      <c r="H44" s="73" t="s">
        <v>253</v>
      </c>
      <c r="I44" s="74">
        <v>1</v>
      </c>
      <c r="J44" s="74" t="s">
        <v>335</v>
      </c>
      <c r="K44" s="74" t="s">
        <v>336</v>
      </c>
      <c r="L44" s="74" t="s">
        <v>337</v>
      </c>
      <c r="M44" s="75">
        <v>4569037</v>
      </c>
    </row>
    <row r="45" spans="1:13" ht="408.75" customHeight="1">
      <c r="A45" s="72" t="s">
        <v>409</v>
      </c>
      <c r="B45" s="72" t="s">
        <v>410</v>
      </c>
      <c r="C45" s="72" t="s">
        <v>270</v>
      </c>
      <c r="D45" s="73">
        <v>1</v>
      </c>
      <c r="E45" s="73" t="s">
        <v>411</v>
      </c>
      <c r="F45" s="73" t="s">
        <v>328</v>
      </c>
      <c r="G45" s="73" t="s">
        <v>329</v>
      </c>
      <c r="H45" s="73" t="s">
        <v>253</v>
      </c>
      <c r="I45" s="74">
        <v>0</v>
      </c>
      <c r="J45" s="74" t="s">
        <v>330</v>
      </c>
      <c r="K45" s="74"/>
      <c r="L45" s="74"/>
      <c r="M45" s="75"/>
    </row>
    <row r="46" spans="1:13" ht="408.75" customHeight="1">
      <c r="A46" s="72" t="s">
        <v>412</v>
      </c>
      <c r="B46" s="72" t="s">
        <v>413</v>
      </c>
      <c r="C46" s="72" t="s">
        <v>272</v>
      </c>
      <c r="D46" s="73">
        <v>1</v>
      </c>
      <c r="E46" s="73" t="s">
        <v>375</v>
      </c>
      <c r="F46" s="73" t="s">
        <v>328</v>
      </c>
      <c r="G46" s="73" t="s">
        <v>329</v>
      </c>
      <c r="H46" s="73" t="s">
        <v>253</v>
      </c>
      <c r="I46" s="74">
        <v>0</v>
      </c>
      <c r="J46" s="74" t="s">
        <v>330</v>
      </c>
      <c r="K46" s="74"/>
      <c r="L46" s="74"/>
      <c r="M46" s="75"/>
    </row>
    <row r="47" spans="1:13" ht="408.75" customHeight="1">
      <c r="A47" s="72" t="s">
        <v>414</v>
      </c>
      <c r="B47" s="72" t="s">
        <v>415</v>
      </c>
      <c r="C47" s="72" t="s">
        <v>143</v>
      </c>
      <c r="D47" s="73">
        <v>1</v>
      </c>
      <c r="E47" s="73" t="s">
        <v>416</v>
      </c>
      <c r="F47" s="73" t="s">
        <v>328</v>
      </c>
      <c r="G47" s="73" t="s">
        <v>329</v>
      </c>
      <c r="H47" s="73" t="s">
        <v>253</v>
      </c>
      <c r="I47" s="74">
        <v>1</v>
      </c>
      <c r="J47" s="74" t="s">
        <v>335</v>
      </c>
      <c r="K47" s="74" t="s">
        <v>336</v>
      </c>
      <c r="L47" s="74" t="s">
        <v>337</v>
      </c>
      <c r="M47" s="75">
        <v>4569037</v>
      </c>
    </row>
    <row r="48" spans="1:13" ht="408.75" customHeight="1">
      <c r="A48" s="72" t="s">
        <v>414</v>
      </c>
      <c r="B48" s="72" t="s">
        <v>417</v>
      </c>
      <c r="C48" s="72" t="s">
        <v>143</v>
      </c>
      <c r="D48" s="73">
        <v>1</v>
      </c>
      <c r="E48" s="73" t="s">
        <v>354</v>
      </c>
      <c r="F48" s="73" t="s">
        <v>328</v>
      </c>
      <c r="G48" s="73" t="s">
        <v>329</v>
      </c>
      <c r="H48" s="73" t="s">
        <v>253</v>
      </c>
      <c r="I48" s="74">
        <v>1</v>
      </c>
      <c r="J48" s="74" t="s">
        <v>335</v>
      </c>
      <c r="K48" s="74" t="s">
        <v>336</v>
      </c>
      <c r="L48" s="74" t="s">
        <v>337</v>
      </c>
      <c r="M48" s="75">
        <v>4569037</v>
      </c>
    </row>
    <row r="49" spans="1:13" ht="408.75" customHeight="1">
      <c r="A49" s="72" t="s">
        <v>414</v>
      </c>
      <c r="B49" s="72" t="s">
        <v>384</v>
      </c>
      <c r="C49" s="72" t="s">
        <v>143</v>
      </c>
      <c r="D49" s="73">
        <v>2</v>
      </c>
      <c r="E49" s="73" t="s">
        <v>360</v>
      </c>
      <c r="F49" s="73" t="s">
        <v>328</v>
      </c>
      <c r="G49" s="73" t="s">
        <v>329</v>
      </c>
      <c r="H49" s="73" t="s">
        <v>253</v>
      </c>
      <c r="I49" s="74">
        <v>1</v>
      </c>
      <c r="J49" s="74" t="s">
        <v>335</v>
      </c>
      <c r="K49" s="74" t="s">
        <v>336</v>
      </c>
      <c r="L49" s="74" t="s">
        <v>337</v>
      </c>
      <c r="M49" s="75">
        <v>4569037</v>
      </c>
    </row>
    <row r="50" spans="1:13" ht="408.75" customHeight="1">
      <c r="A50" s="72" t="s">
        <v>418</v>
      </c>
      <c r="B50" s="72" t="s">
        <v>419</v>
      </c>
      <c r="C50" s="72" t="s">
        <v>275</v>
      </c>
      <c r="D50" s="73">
        <v>1</v>
      </c>
      <c r="E50" s="73" t="s">
        <v>420</v>
      </c>
      <c r="F50" s="73" t="s">
        <v>328</v>
      </c>
      <c r="G50" s="73" t="s">
        <v>329</v>
      </c>
      <c r="H50" s="73" t="s">
        <v>253</v>
      </c>
      <c r="I50" s="74">
        <v>1</v>
      </c>
      <c r="J50" s="74" t="s">
        <v>335</v>
      </c>
      <c r="K50" s="74" t="s">
        <v>336</v>
      </c>
      <c r="L50" s="74" t="s">
        <v>337</v>
      </c>
      <c r="M50" s="75">
        <v>4569037</v>
      </c>
    </row>
    <row r="51" spans="1:13" ht="408.75" customHeight="1">
      <c r="A51" s="72" t="s">
        <v>418</v>
      </c>
      <c r="B51" s="72" t="s">
        <v>421</v>
      </c>
      <c r="C51" s="72" t="s">
        <v>274</v>
      </c>
      <c r="D51" s="73">
        <v>1</v>
      </c>
      <c r="E51" s="73" t="s">
        <v>422</v>
      </c>
      <c r="F51" s="73" t="s">
        <v>328</v>
      </c>
      <c r="G51" s="73" t="s">
        <v>329</v>
      </c>
      <c r="H51" s="73" t="s">
        <v>253</v>
      </c>
      <c r="I51" s="74">
        <v>1</v>
      </c>
      <c r="J51" s="74" t="s">
        <v>335</v>
      </c>
      <c r="K51" s="74" t="s">
        <v>336</v>
      </c>
      <c r="L51" s="74" t="s">
        <v>337</v>
      </c>
      <c r="M51" s="75">
        <v>4569037</v>
      </c>
    </row>
    <row r="52" spans="1:13" ht="408.75" customHeight="1">
      <c r="A52" s="72" t="s">
        <v>418</v>
      </c>
      <c r="B52" s="72" t="s">
        <v>423</v>
      </c>
      <c r="C52" s="72" t="s">
        <v>275</v>
      </c>
      <c r="D52" s="73">
        <v>1</v>
      </c>
      <c r="E52" s="73" t="s">
        <v>340</v>
      </c>
      <c r="F52" s="73" t="s">
        <v>328</v>
      </c>
      <c r="G52" s="73" t="s">
        <v>329</v>
      </c>
      <c r="H52" s="73" t="s">
        <v>253</v>
      </c>
      <c r="I52" s="74">
        <v>1</v>
      </c>
      <c r="J52" s="74" t="s">
        <v>335</v>
      </c>
      <c r="K52" s="74" t="s">
        <v>336</v>
      </c>
      <c r="L52" s="74" t="s">
        <v>337</v>
      </c>
      <c r="M52" s="75">
        <v>4569037</v>
      </c>
    </row>
    <row r="53" spans="1:13" ht="408.75" customHeight="1">
      <c r="A53" s="72" t="s">
        <v>424</v>
      </c>
      <c r="B53" s="72" t="s">
        <v>425</v>
      </c>
      <c r="C53" s="72" t="s">
        <v>426</v>
      </c>
      <c r="D53" s="73">
        <v>1</v>
      </c>
      <c r="E53" s="73" t="s">
        <v>334</v>
      </c>
      <c r="F53" s="73" t="s">
        <v>328</v>
      </c>
      <c r="G53" s="73" t="s">
        <v>329</v>
      </c>
      <c r="H53" s="73" t="s">
        <v>253</v>
      </c>
      <c r="I53" s="74">
        <v>0</v>
      </c>
      <c r="J53" s="74" t="s">
        <v>330</v>
      </c>
      <c r="K53" s="74"/>
      <c r="L53" s="74"/>
      <c r="M53" s="75"/>
    </row>
    <row r="54" spans="1:13" ht="408.75" customHeight="1">
      <c r="A54" s="72" t="s">
        <v>427</v>
      </c>
      <c r="B54" s="72" t="s">
        <v>428</v>
      </c>
      <c r="C54" s="72" t="s">
        <v>429</v>
      </c>
      <c r="D54" s="73">
        <v>1</v>
      </c>
      <c r="E54" s="73" t="s">
        <v>430</v>
      </c>
      <c r="F54" s="73" t="s">
        <v>328</v>
      </c>
      <c r="G54" s="73" t="s">
        <v>329</v>
      </c>
      <c r="H54" s="73" t="s">
        <v>253</v>
      </c>
      <c r="I54" s="74">
        <v>1</v>
      </c>
      <c r="J54" s="74" t="s">
        <v>335</v>
      </c>
      <c r="K54" s="74" t="s">
        <v>336</v>
      </c>
      <c r="L54" s="74" t="s">
        <v>337</v>
      </c>
      <c r="M54" s="75">
        <v>4569037</v>
      </c>
    </row>
    <row r="55" spans="1:13" ht="408.75" customHeight="1">
      <c r="A55" s="72" t="s">
        <v>427</v>
      </c>
      <c r="B55" s="72" t="s">
        <v>431</v>
      </c>
      <c r="C55" s="72" t="s">
        <v>429</v>
      </c>
      <c r="D55" s="73">
        <v>1</v>
      </c>
      <c r="E55" s="73" t="s">
        <v>432</v>
      </c>
      <c r="F55" s="73" t="s">
        <v>328</v>
      </c>
      <c r="G55" s="73" t="s">
        <v>329</v>
      </c>
      <c r="H55" s="73" t="s">
        <v>253</v>
      </c>
      <c r="I55" s="74">
        <v>1</v>
      </c>
      <c r="J55" s="74" t="s">
        <v>335</v>
      </c>
      <c r="K55" s="74" t="s">
        <v>336</v>
      </c>
      <c r="L55" s="74" t="s">
        <v>337</v>
      </c>
      <c r="M55" s="75">
        <v>4569037</v>
      </c>
    </row>
    <row r="56" spans="1:13" ht="408.75" customHeight="1">
      <c r="A56" s="72" t="s">
        <v>433</v>
      </c>
      <c r="B56" s="72" t="s">
        <v>434</v>
      </c>
      <c r="C56" s="72" t="s">
        <v>435</v>
      </c>
      <c r="D56" s="73">
        <v>1</v>
      </c>
      <c r="E56" s="73" t="s">
        <v>354</v>
      </c>
      <c r="F56" s="73" t="s">
        <v>328</v>
      </c>
      <c r="G56" s="73" t="s">
        <v>329</v>
      </c>
      <c r="H56" s="73" t="s">
        <v>253</v>
      </c>
      <c r="I56" s="74">
        <v>1</v>
      </c>
      <c r="J56" s="74" t="s">
        <v>335</v>
      </c>
      <c r="K56" s="74" t="s">
        <v>336</v>
      </c>
      <c r="L56" s="74" t="s">
        <v>337</v>
      </c>
      <c r="M56" s="75">
        <v>4569037</v>
      </c>
    </row>
    <row r="57" spans="1:13" ht="408.75" customHeight="1">
      <c r="A57" s="72" t="s">
        <v>433</v>
      </c>
      <c r="B57" s="72" t="s">
        <v>436</v>
      </c>
      <c r="C57" s="72" t="s">
        <v>282</v>
      </c>
      <c r="D57" s="73">
        <v>1</v>
      </c>
      <c r="E57" s="73" t="s">
        <v>375</v>
      </c>
      <c r="F57" s="73" t="s">
        <v>328</v>
      </c>
      <c r="G57" s="73" t="s">
        <v>329</v>
      </c>
      <c r="H57" s="73" t="s">
        <v>253</v>
      </c>
      <c r="I57" s="74">
        <v>1</v>
      </c>
      <c r="J57" s="74" t="s">
        <v>335</v>
      </c>
      <c r="K57" s="74" t="s">
        <v>336</v>
      </c>
      <c r="L57" s="74" t="s">
        <v>337</v>
      </c>
      <c r="M57" s="75">
        <v>4569037</v>
      </c>
    </row>
    <row r="58" spans="1:13" ht="408.75" customHeight="1">
      <c r="A58" s="72" t="s">
        <v>433</v>
      </c>
      <c r="B58" s="72" t="s">
        <v>437</v>
      </c>
      <c r="C58" s="72" t="s">
        <v>438</v>
      </c>
      <c r="D58" s="73">
        <v>1</v>
      </c>
      <c r="E58" s="73" t="s">
        <v>439</v>
      </c>
      <c r="F58" s="73" t="s">
        <v>328</v>
      </c>
      <c r="G58" s="73" t="s">
        <v>329</v>
      </c>
      <c r="H58" s="73" t="s">
        <v>253</v>
      </c>
      <c r="I58" s="74">
        <v>1</v>
      </c>
      <c r="J58" s="74" t="s">
        <v>335</v>
      </c>
      <c r="K58" s="74" t="s">
        <v>336</v>
      </c>
      <c r="L58" s="74" t="s">
        <v>337</v>
      </c>
      <c r="M58" s="75">
        <v>4569037</v>
      </c>
    </row>
    <row r="59" spans="1:13" ht="408.75" customHeight="1">
      <c r="A59" s="72" t="s">
        <v>433</v>
      </c>
      <c r="B59" s="72" t="s">
        <v>440</v>
      </c>
      <c r="C59" s="72" t="s">
        <v>283</v>
      </c>
      <c r="D59" s="73">
        <v>1</v>
      </c>
      <c r="E59" s="73" t="s">
        <v>441</v>
      </c>
      <c r="F59" s="73" t="s">
        <v>328</v>
      </c>
      <c r="G59" s="73" t="s">
        <v>329</v>
      </c>
      <c r="H59" s="73" t="s">
        <v>253</v>
      </c>
      <c r="I59" s="74">
        <v>1</v>
      </c>
      <c r="J59" s="74" t="s">
        <v>335</v>
      </c>
      <c r="K59" s="74" t="s">
        <v>336</v>
      </c>
      <c r="L59" s="74" t="s">
        <v>337</v>
      </c>
      <c r="M59" s="75">
        <v>4569037</v>
      </c>
    </row>
    <row r="60" spans="1:13" ht="408.75" customHeight="1">
      <c r="A60" s="72" t="s">
        <v>433</v>
      </c>
      <c r="B60" s="72" t="s">
        <v>442</v>
      </c>
      <c r="C60" s="72" t="s">
        <v>280</v>
      </c>
      <c r="D60" s="73">
        <v>1</v>
      </c>
      <c r="E60" s="73" t="s">
        <v>443</v>
      </c>
      <c r="F60" s="73" t="s">
        <v>328</v>
      </c>
      <c r="G60" s="73" t="s">
        <v>329</v>
      </c>
      <c r="H60" s="73" t="s">
        <v>253</v>
      </c>
      <c r="I60" s="74">
        <v>2</v>
      </c>
      <c r="J60" s="74" t="s">
        <v>335</v>
      </c>
      <c r="K60" s="74" t="s">
        <v>336</v>
      </c>
      <c r="L60" s="74" t="s">
        <v>337</v>
      </c>
      <c r="M60" s="75">
        <v>4569037</v>
      </c>
    </row>
    <row r="61" spans="1:13" ht="408.75" customHeight="1">
      <c r="A61" s="72" t="s">
        <v>433</v>
      </c>
      <c r="B61" s="72" t="s">
        <v>444</v>
      </c>
      <c r="C61" s="72" t="s">
        <v>281</v>
      </c>
      <c r="D61" s="73">
        <v>1</v>
      </c>
      <c r="E61" s="73" t="s">
        <v>422</v>
      </c>
      <c r="F61" s="73" t="s">
        <v>328</v>
      </c>
      <c r="G61" s="73" t="s">
        <v>329</v>
      </c>
      <c r="H61" s="73" t="s">
        <v>253</v>
      </c>
      <c r="I61" s="74">
        <v>1</v>
      </c>
      <c r="J61" s="74" t="s">
        <v>335</v>
      </c>
      <c r="K61" s="74" t="s">
        <v>336</v>
      </c>
      <c r="L61" s="74" t="s">
        <v>337</v>
      </c>
      <c r="M61" s="75">
        <v>4569037</v>
      </c>
    </row>
    <row r="62" spans="1:13" ht="408.75" customHeight="1">
      <c r="A62" s="72" t="s">
        <v>445</v>
      </c>
      <c r="B62" s="72" t="s">
        <v>446</v>
      </c>
      <c r="C62" s="72" t="s">
        <v>447</v>
      </c>
      <c r="D62" s="73">
        <v>1</v>
      </c>
      <c r="E62" s="73" t="s">
        <v>448</v>
      </c>
      <c r="F62" s="73" t="s">
        <v>328</v>
      </c>
      <c r="G62" s="73" t="s">
        <v>329</v>
      </c>
      <c r="H62" s="73" t="s">
        <v>253</v>
      </c>
      <c r="I62" s="74">
        <v>1</v>
      </c>
      <c r="J62" s="74" t="s">
        <v>335</v>
      </c>
      <c r="K62" s="74" t="s">
        <v>336</v>
      </c>
      <c r="L62" s="74" t="s">
        <v>337</v>
      </c>
      <c r="M62" s="75">
        <v>4569037</v>
      </c>
    </row>
    <row r="63" spans="1:13" ht="408.75" customHeight="1">
      <c r="A63" s="72" t="s">
        <v>445</v>
      </c>
      <c r="B63" s="72" t="s">
        <v>449</v>
      </c>
      <c r="C63" s="72" t="s">
        <v>447</v>
      </c>
      <c r="D63" s="73">
        <v>2</v>
      </c>
      <c r="E63" s="73" t="s">
        <v>450</v>
      </c>
      <c r="F63" s="73" t="s">
        <v>328</v>
      </c>
      <c r="G63" s="73" t="s">
        <v>329</v>
      </c>
      <c r="H63" s="73" t="s">
        <v>253</v>
      </c>
      <c r="I63" s="74">
        <v>1</v>
      </c>
      <c r="J63" s="74" t="s">
        <v>335</v>
      </c>
      <c r="K63" s="74" t="s">
        <v>336</v>
      </c>
      <c r="L63" s="74" t="s">
        <v>337</v>
      </c>
      <c r="M63" s="75">
        <v>4569037</v>
      </c>
    </row>
    <row r="64" spans="1:13" ht="408.75" customHeight="1">
      <c r="A64" s="72" t="s">
        <v>445</v>
      </c>
      <c r="B64" s="72" t="s">
        <v>451</v>
      </c>
      <c r="C64" s="72" t="s">
        <v>447</v>
      </c>
      <c r="D64" s="73">
        <v>1</v>
      </c>
      <c r="E64" s="73" t="s">
        <v>354</v>
      </c>
      <c r="F64" s="73" t="s">
        <v>328</v>
      </c>
      <c r="G64" s="73" t="s">
        <v>329</v>
      </c>
      <c r="H64" s="73" t="s">
        <v>253</v>
      </c>
      <c r="I64" s="74">
        <v>1</v>
      </c>
      <c r="J64" s="74" t="s">
        <v>335</v>
      </c>
      <c r="K64" s="74" t="s">
        <v>336</v>
      </c>
      <c r="L64" s="74" t="s">
        <v>337</v>
      </c>
      <c r="M64" s="75">
        <v>4569037</v>
      </c>
    </row>
    <row r="65" spans="1:13" ht="408.75" customHeight="1">
      <c r="A65" s="72" t="s">
        <v>445</v>
      </c>
      <c r="B65" s="72" t="s">
        <v>452</v>
      </c>
      <c r="C65" s="72" t="s">
        <v>447</v>
      </c>
      <c r="D65" s="73">
        <v>1</v>
      </c>
      <c r="E65" s="73" t="s">
        <v>453</v>
      </c>
      <c r="F65" s="73" t="s">
        <v>328</v>
      </c>
      <c r="G65" s="73" t="s">
        <v>329</v>
      </c>
      <c r="H65" s="73" t="s">
        <v>253</v>
      </c>
      <c r="I65" s="74">
        <v>1</v>
      </c>
      <c r="J65" s="74" t="s">
        <v>335</v>
      </c>
      <c r="K65" s="74" t="s">
        <v>336</v>
      </c>
      <c r="L65" s="74" t="s">
        <v>337</v>
      </c>
      <c r="M65" s="75">
        <v>4569037</v>
      </c>
    </row>
    <row r="66" spans="1:13" ht="408.75" customHeight="1">
      <c r="A66" s="72" t="s">
        <v>445</v>
      </c>
      <c r="B66" s="72" t="s">
        <v>454</v>
      </c>
      <c r="C66" s="72" t="s">
        <v>447</v>
      </c>
      <c r="D66" s="73">
        <v>1</v>
      </c>
      <c r="E66" s="73" t="s">
        <v>455</v>
      </c>
      <c r="F66" s="73" t="s">
        <v>328</v>
      </c>
      <c r="G66" s="73" t="s">
        <v>329</v>
      </c>
      <c r="H66" s="73" t="s">
        <v>253</v>
      </c>
      <c r="I66" s="74">
        <v>1</v>
      </c>
      <c r="J66" s="74" t="s">
        <v>335</v>
      </c>
      <c r="K66" s="74" t="s">
        <v>336</v>
      </c>
      <c r="L66" s="74" t="s">
        <v>337</v>
      </c>
      <c r="M66" s="75">
        <v>4569037</v>
      </c>
    </row>
    <row r="67" spans="1:13" ht="408.75" customHeight="1">
      <c r="A67" s="72" t="s">
        <v>445</v>
      </c>
      <c r="B67" s="72" t="s">
        <v>456</v>
      </c>
      <c r="C67" s="72" t="s">
        <v>447</v>
      </c>
      <c r="D67" s="73">
        <v>1</v>
      </c>
      <c r="E67" s="73" t="s">
        <v>457</v>
      </c>
      <c r="F67" s="73" t="s">
        <v>328</v>
      </c>
      <c r="G67" s="73" t="s">
        <v>329</v>
      </c>
      <c r="H67" s="73" t="s">
        <v>253</v>
      </c>
      <c r="I67" s="74">
        <v>1</v>
      </c>
      <c r="J67" s="74" t="s">
        <v>335</v>
      </c>
      <c r="K67" s="74" t="s">
        <v>336</v>
      </c>
      <c r="L67" s="74" t="s">
        <v>337</v>
      </c>
      <c r="M67" s="75">
        <v>4569037</v>
      </c>
    </row>
    <row r="68" spans="1:13" ht="408.75" customHeight="1">
      <c r="A68" s="72" t="s">
        <v>445</v>
      </c>
      <c r="B68" s="72" t="s">
        <v>458</v>
      </c>
      <c r="C68" s="72" t="s">
        <v>447</v>
      </c>
      <c r="D68" s="73">
        <v>1</v>
      </c>
      <c r="E68" s="73" t="s">
        <v>459</v>
      </c>
      <c r="F68" s="73" t="s">
        <v>328</v>
      </c>
      <c r="G68" s="73" t="s">
        <v>329</v>
      </c>
      <c r="H68" s="73" t="s">
        <v>253</v>
      </c>
      <c r="I68" s="74">
        <v>1</v>
      </c>
      <c r="J68" s="74" t="s">
        <v>335</v>
      </c>
      <c r="K68" s="74" t="s">
        <v>336</v>
      </c>
      <c r="L68" s="74" t="s">
        <v>337</v>
      </c>
      <c r="M68" s="75">
        <v>4569037</v>
      </c>
    </row>
    <row r="69" spans="1:13" ht="408.75" customHeight="1">
      <c r="A69" s="72" t="s">
        <v>445</v>
      </c>
      <c r="B69" s="72" t="s">
        <v>460</v>
      </c>
      <c r="C69" s="72" t="s">
        <v>447</v>
      </c>
      <c r="D69" s="73">
        <v>1</v>
      </c>
      <c r="E69" s="73" t="s">
        <v>461</v>
      </c>
      <c r="F69" s="73" t="s">
        <v>328</v>
      </c>
      <c r="G69" s="73" t="s">
        <v>329</v>
      </c>
      <c r="H69" s="73" t="s">
        <v>253</v>
      </c>
      <c r="I69" s="74">
        <v>1</v>
      </c>
      <c r="J69" s="74" t="s">
        <v>335</v>
      </c>
      <c r="K69" s="74" t="s">
        <v>336</v>
      </c>
      <c r="L69" s="74" t="s">
        <v>337</v>
      </c>
      <c r="M69" s="75">
        <v>4569037</v>
      </c>
    </row>
    <row r="70" spans="1:13" ht="408.75" customHeight="1">
      <c r="A70" s="72" t="s">
        <v>445</v>
      </c>
      <c r="B70" s="72" t="s">
        <v>462</v>
      </c>
      <c r="C70" s="72" t="s">
        <v>447</v>
      </c>
      <c r="D70" s="73">
        <v>1</v>
      </c>
      <c r="E70" s="73" t="s">
        <v>463</v>
      </c>
      <c r="F70" s="73" t="s">
        <v>328</v>
      </c>
      <c r="G70" s="73" t="s">
        <v>329</v>
      </c>
      <c r="H70" s="73" t="s">
        <v>253</v>
      </c>
      <c r="I70" s="74">
        <v>1</v>
      </c>
      <c r="J70" s="74" t="s">
        <v>335</v>
      </c>
      <c r="K70" s="74" t="s">
        <v>336</v>
      </c>
      <c r="L70" s="74" t="s">
        <v>337</v>
      </c>
      <c r="M70" s="75">
        <v>4569037</v>
      </c>
    </row>
    <row r="71" spans="1:13" ht="408.75" customHeight="1">
      <c r="A71" s="72" t="s">
        <v>445</v>
      </c>
      <c r="B71" s="72" t="s">
        <v>464</v>
      </c>
      <c r="C71" s="72" t="s">
        <v>447</v>
      </c>
      <c r="D71" s="73">
        <v>2</v>
      </c>
      <c r="E71" s="73" t="s">
        <v>465</v>
      </c>
      <c r="F71" s="73" t="s">
        <v>328</v>
      </c>
      <c r="G71" s="73" t="s">
        <v>329</v>
      </c>
      <c r="H71" s="73" t="s">
        <v>253</v>
      </c>
      <c r="I71" s="74">
        <v>1</v>
      </c>
      <c r="J71" s="74" t="s">
        <v>335</v>
      </c>
      <c r="K71" s="74" t="s">
        <v>336</v>
      </c>
      <c r="L71" s="74" t="s">
        <v>337</v>
      </c>
      <c r="M71" s="75">
        <v>4569037</v>
      </c>
    </row>
    <row r="72" spans="1:13" ht="408.75" customHeight="1">
      <c r="A72" s="72" t="s">
        <v>445</v>
      </c>
      <c r="B72" s="72" t="s">
        <v>466</v>
      </c>
      <c r="C72" s="72" t="s">
        <v>447</v>
      </c>
      <c r="D72" s="73">
        <v>1</v>
      </c>
      <c r="E72" s="73" t="s">
        <v>358</v>
      </c>
      <c r="F72" s="73" t="s">
        <v>328</v>
      </c>
      <c r="G72" s="73" t="s">
        <v>329</v>
      </c>
      <c r="H72" s="73" t="s">
        <v>253</v>
      </c>
      <c r="I72" s="74">
        <v>1</v>
      </c>
      <c r="J72" s="74" t="s">
        <v>335</v>
      </c>
      <c r="K72" s="74" t="s">
        <v>336</v>
      </c>
      <c r="L72" s="74" t="s">
        <v>337</v>
      </c>
      <c r="M72" s="75">
        <v>4569037</v>
      </c>
    </row>
    <row r="73" spans="1:13" ht="408.75" customHeight="1">
      <c r="A73" s="72" t="s">
        <v>445</v>
      </c>
      <c r="B73" s="72" t="s">
        <v>467</v>
      </c>
      <c r="C73" s="72" t="s">
        <v>447</v>
      </c>
      <c r="D73" s="73">
        <v>1</v>
      </c>
      <c r="E73" s="73" t="s">
        <v>399</v>
      </c>
      <c r="F73" s="73" t="s">
        <v>328</v>
      </c>
      <c r="G73" s="73" t="s">
        <v>329</v>
      </c>
      <c r="H73" s="73" t="s">
        <v>253</v>
      </c>
      <c r="I73" s="74">
        <v>1</v>
      </c>
      <c r="J73" s="74" t="s">
        <v>335</v>
      </c>
      <c r="K73" s="74" t="s">
        <v>336</v>
      </c>
      <c r="L73" s="74" t="s">
        <v>337</v>
      </c>
      <c r="M73" s="75">
        <v>4569037</v>
      </c>
    </row>
    <row r="74" spans="1:13" ht="408.75" customHeight="1">
      <c r="A74" s="72" t="s">
        <v>445</v>
      </c>
      <c r="B74" s="72" t="s">
        <v>468</v>
      </c>
      <c r="C74" s="72" t="s">
        <v>447</v>
      </c>
      <c r="D74" s="73">
        <v>2</v>
      </c>
      <c r="E74" s="73" t="s">
        <v>469</v>
      </c>
      <c r="F74" s="73" t="s">
        <v>328</v>
      </c>
      <c r="G74" s="73" t="s">
        <v>329</v>
      </c>
      <c r="H74" s="73" t="s">
        <v>253</v>
      </c>
      <c r="I74" s="74">
        <v>2</v>
      </c>
      <c r="J74" s="74" t="s">
        <v>335</v>
      </c>
      <c r="K74" s="74" t="s">
        <v>336</v>
      </c>
      <c r="L74" s="74" t="s">
        <v>337</v>
      </c>
      <c r="M74" s="75">
        <v>4569037</v>
      </c>
    </row>
    <row r="75" spans="1:13" ht="408.75" customHeight="1">
      <c r="A75" s="72" t="s">
        <v>445</v>
      </c>
      <c r="B75" s="72" t="s">
        <v>470</v>
      </c>
      <c r="C75" s="72" t="s">
        <v>447</v>
      </c>
      <c r="D75" s="73">
        <v>2</v>
      </c>
      <c r="E75" s="73" t="s">
        <v>471</v>
      </c>
      <c r="F75" s="73" t="s">
        <v>328</v>
      </c>
      <c r="G75" s="73" t="s">
        <v>329</v>
      </c>
      <c r="H75" s="73" t="s">
        <v>253</v>
      </c>
      <c r="I75" s="74">
        <v>1</v>
      </c>
      <c r="J75" s="74" t="s">
        <v>335</v>
      </c>
      <c r="K75" s="74" t="s">
        <v>336</v>
      </c>
      <c r="L75" s="74" t="s">
        <v>337</v>
      </c>
      <c r="M75" s="75">
        <v>4569037</v>
      </c>
    </row>
    <row r="76" spans="1:13" ht="408.75" customHeight="1">
      <c r="A76" s="72" t="s">
        <v>445</v>
      </c>
      <c r="B76" s="72" t="s">
        <v>472</v>
      </c>
      <c r="C76" s="72" t="s">
        <v>447</v>
      </c>
      <c r="D76" s="73">
        <v>1</v>
      </c>
      <c r="E76" s="73" t="s">
        <v>473</v>
      </c>
      <c r="F76" s="73" t="s">
        <v>328</v>
      </c>
      <c r="G76" s="73" t="s">
        <v>329</v>
      </c>
      <c r="H76" s="73" t="s">
        <v>253</v>
      </c>
      <c r="I76" s="74">
        <v>1</v>
      </c>
      <c r="J76" s="74" t="s">
        <v>335</v>
      </c>
      <c r="K76" s="74" t="s">
        <v>336</v>
      </c>
      <c r="L76" s="74" t="s">
        <v>337</v>
      </c>
      <c r="M76" s="75">
        <v>4569037</v>
      </c>
    </row>
    <row r="77" spans="1:13" ht="408.75" customHeight="1">
      <c r="A77" s="72" t="s">
        <v>474</v>
      </c>
      <c r="B77" s="72" t="s">
        <v>475</v>
      </c>
      <c r="C77" s="72" t="s">
        <v>476</v>
      </c>
      <c r="D77" s="73">
        <v>1</v>
      </c>
      <c r="E77" s="73" t="s">
        <v>477</v>
      </c>
      <c r="F77" s="73" t="s">
        <v>328</v>
      </c>
      <c r="G77" s="73" t="s">
        <v>329</v>
      </c>
      <c r="H77" s="73" t="s">
        <v>253</v>
      </c>
      <c r="I77" s="74">
        <v>0</v>
      </c>
      <c r="J77" s="74" t="s">
        <v>330</v>
      </c>
      <c r="K77" s="74"/>
      <c r="L77" s="74"/>
      <c r="M77" s="75"/>
    </row>
    <row r="78" spans="1:13" ht="408.75" customHeight="1">
      <c r="A78" s="72" t="s">
        <v>478</v>
      </c>
      <c r="B78" s="72" t="s">
        <v>479</v>
      </c>
      <c r="C78" s="72" t="s">
        <v>480</v>
      </c>
      <c r="D78" s="73">
        <v>1</v>
      </c>
      <c r="E78" s="73" t="s">
        <v>354</v>
      </c>
      <c r="F78" s="73" t="s">
        <v>328</v>
      </c>
      <c r="G78" s="73" t="s">
        <v>329</v>
      </c>
      <c r="H78" s="73" t="s">
        <v>253</v>
      </c>
      <c r="I78" s="74">
        <v>1</v>
      </c>
      <c r="J78" s="74" t="s">
        <v>335</v>
      </c>
      <c r="K78" s="74" t="s">
        <v>336</v>
      </c>
      <c r="L78" s="74" t="s">
        <v>337</v>
      </c>
      <c r="M78" s="75">
        <v>4569037</v>
      </c>
    </row>
    <row r="79" spans="1:13" ht="408.75" customHeight="1">
      <c r="A79" s="72" t="s">
        <v>478</v>
      </c>
      <c r="B79" s="72" t="s">
        <v>481</v>
      </c>
      <c r="C79" s="72" t="s">
        <v>285</v>
      </c>
      <c r="D79" s="73">
        <v>1</v>
      </c>
      <c r="E79" s="73" t="s">
        <v>482</v>
      </c>
      <c r="F79" s="73" t="s">
        <v>328</v>
      </c>
      <c r="G79" s="73" t="s">
        <v>329</v>
      </c>
      <c r="H79" s="73" t="s">
        <v>253</v>
      </c>
      <c r="I79" s="74">
        <v>1</v>
      </c>
      <c r="J79" s="74" t="s">
        <v>335</v>
      </c>
      <c r="K79" s="74" t="s">
        <v>336</v>
      </c>
      <c r="L79" s="74" t="s">
        <v>337</v>
      </c>
      <c r="M79" s="75">
        <v>4569037</v>
      </c>
    </row>
    <row r="80" spans="1:13" ht="408.75" customHeight="1">
      <c r="A80" s="72" t="s">
        <v>483</v>
      </c>
      <c r="B80" s="72" t="s">
        <v>484</v>
      </c>
      <c r="C80" s="72" t="s">
        <v>286</v>
      </c>
      <c r="D80" s="73">
        <v>1</v>
      </c>
      <c r="E80" s="73" t="s">
        <v>375</v>
      </c>
      <c r="F80" s="73" t="s">
        <v>328</v>
      </c>
      <c r="G80" s="73" t="s">
        <v>329</v>
      </c>
      <c r="H80" s="73" t="s">
        <v>253</v>
      </c>
      <c r="I80" s="74">
        <v>0</v>
      </c>
      <c r="J80" s="74" t="s">
        <v>330</v>
      </c>
      <c r="K80" s="74"/>
      <c r="L80" s="74"/>
      <c r="M80" s="75"/>
    </row>
    <row r="81" spans="1:13" ht="408.75" customHeight="1">
      <c r="A81" s="72" t="s">
        <v>485</v>
      </c>
      <c r="B81" s="72" t="s">
        <v>486</v>
      </c>
      <c r="C81" s="72" t="s">
        <v>487</v>
      </c>
      <c r="D81" s="73">
        <v>1</v>
      </c>
      <c r="E81" s="73" t="s">
        <v>488</v>
      </c>
      <c r="F81" s="73" t="s">
        <v>328</v>
      </c>
      <c r="G81" s="73" t="s">
        <v>329</v>
      </c>
      <c r="H81" s="73" t="s">
        <v>253</v>
      </c>
      <c r="I81" s="74">
        <v>1</v>
      </c>
      <c r="J81" s="74" t="s">
        <v>335</v>
      </c>
      <c r="K81" s="74" t="s">
        <v>336</v>
      </c>
      <c r="L81" s="74" t="s">
        <v>337</v>
      </c>
      <c r="M81" s="75">
        <v>4569037</v>
      </c>
    </row>
    <row r="82" spans="1:13" ht="408.75" customHeight="1">
      <c r="A82" s="72" t="s">
        <v>485</v>
      </c>
      <c r="B82" s="72" t="s">
        <v>489</v>
      </c>
      <c r="C82" s="72" t="s">
        <v>490</v>
      </c>
      <c r="D82" s="73">
        <v>1</v>
      </c>
      <c r="E82" s="73" t="s">
        <v>408</v>
      </c>
      <c r="F82" s="73" t="s">
        <v>328</v>
      </c>
      <c r="G82" s="73" t="s">
        <v>329</v>
      </c>
      <c r="H82" s="73" t="s">
        <v>253</v>
      </c>
      <c r="I82" s="74">
        <v>1</v>
      </c>
      <c r="J82" s="74" t="s">
        <v>335</v>
      </c>
      <c r="K82" s="74" t="s">
        <v>336</v>
      </c>
      <c r="L82" s="74" t="s">
        <v>337</v>
      </c>
      <c r="M82" s="75">
        <v>4569037</v>
      </c>
    </row>
    <row r="83" spans="1:13" ht="408.75" customHeight="1">
      <c r="A83" s="72" t="s">
        <v>485</v>
      </c>
      <c r="B83" s="72" t="s">
        <v>491</v>
      </c>
      <c r="C83" s="72" t="s">
        <v>288</v>
      </c>
      <c r="D83" s="73">
        <v>1</v>
      </c>
      <c r="E83" s="73" t="s">
        <v>492</v>
      </c>
      <c r="F83" s="73" t="s">
        <v>328</v>
      </c>
      <c r="G83" s="73" t="s">
        <v>329</v>
      </c>
      <c r="H83" s="73" t="s">
        <v>253</v>
      </c>
      <c r="I83" s="74">
        <v>1</v>
      </c>
      <c r="J83" s="74" t="s">
        <v>335</v>
      </c>
      <c r="K83" s="74" t="s">
        <v>336</v>
      </c>
      <c r="L83" s="74" t="s">
        <v>337</v>
      </c>
      <c r="M83" s="75">
        <v>4569037</v>
      </c>
    </row>
    <row r="84" spans="1:13" ht="408.75" customHeight="1">
      <c r="A84" s="72" t="s">
        <v>485</v>
      </c>
      <c r="B84" s="72" t="s">
        <v>493</v>
      </c>
      <c r="C84" s="72" t="s">
        <v>494</v>
      </c>
      <c r="D84" s="73">
        <v>2</v>
      </c>
      <c r="E84" s="73" t="s">
        <v>360</v>
      </c>
      <c r="F84" s="73" t="s">
        <v>328</v>
      </c>
      <c r="G84" s="73" t="s">
        <v>329</v>
      </c>
      <c r="H84" s="73" t="s">
        <v>253</v>
      </c>
      <c r="I84" s="74">
        <v>2</v>
      </c>
      <c r="J84" s="74" t="s">
        <v>335</v>
      </c>
      <c r="K84" s="74" t="s">
        <v>336</v>
      </c>
      <c r="L84" s="74" t="s">
        <v>337</v>
      </c>
      <c r="M84" s="75">
        <v>4569037</v>
      </c>
    </row>
    <row r="85" spans="1:13" ht="408.75" customHeight="1">
      <c r="A85" s="72" t="s">
        <v>485</v>
      </c>
      <c r="B85" s="72" t="s">
        <v>495</v>
      </c>
      <c r="C85" s="72" t="s">
        <v>290</v>
      </c>
      <c r="D85" s="73">
        <v>1</v>
      </c>
      <c r="E85" s="73" t="s">
        <v>496</v>
      </c>
      <c r="F85" s="73" t="s">
        <v>328</v>
      </c>
      <c r="G85" s="73" t="s">
        <v>329</v>
      </c>
      <c r="H85" s="73" t="s">
        <v>253</v>
      </c>
      <c r="I85" s="74">
        <v>1</v>
      </c>
      <c r="J85" s="74" t="s">
        <v>335</v>
      </c>
      <c r="K85" s="74" t="s">
        <v>336</v>
      </c>
      <c r="L85" s="74" t="s">
        <v>337</v>
      </c>
      <c r="M85" s="75">
        <v>4569037</v>
      </c>
    </row>
    <row r="86" spans="1:13" ht="408.75" customHeight="1">
      <c r="A86" s="72" t="s">
        <v>497</v>
      </c>
      <c r="B86" s="72" t="s">
        <v>498</v>
      </c>
      <c r="C86" s="72" t="s">
        <v>499</v>
      </c>
      <c r="D86" s="73">
        <v>1</v>
      </c>
      <c r="E86" s="73" t="s">
        <v>375</v>
      </c>
      <c r="F86" s="73" t="s">
        <v>328</v>
      </c>
      <c r="G86" s="73" t="s">
        <v>329</v>
      </c>
      <c r="H86" s="73" t="s">
        <v>253</v>
      </c>
      <c r="I86" s="74">
        <v>1</v>
      </c>
      <c r="J86" s="74" t="s">
        <v>335</v>
      </c>
      <c r="K86" s="74" t="s">
        <v>336</v>
      </c>
      <c r="L86" s="74" t="s">
        <v>337</v>
      </c>
      <c r="M86" s="75">
        <v>4569037</v>
      </c>
    </row>
    <row r="87" spans="1:13" ht="408.75" customHeight="1">
      <c r="A87" s="72" t="s">
        <v>497</v>
      </c>
      <c r="B87" s="72" t="s">
        <v>500</v>
      </c>
      <c r="C87" s="72" t="s">
        <v>499</v>
      </c>
      <c r="D87" s="73">
        <v>2</v>
      </c>
      <c r="E87" s="73" t="s">
        <v>501</v>
      </c>
      <c r="F87" s="73" t="s">
        <v>328</v>
      </c>
      <c r="G87" s="73" t="s">
        <v>329</v>
      </c>
      <c r="H87" s="73" t="s">
        <v>253</v>
      </c>
      <c r="I87" s="74">
        <v>1</v>
      </c>
      <c r="J87" s="74" t="s">
        <v>335</v>
      </c>
      <c r="K87" s="74" t="s">
        <v>336</v>
      </c>
      <c r="L87" s="74" t="s">
        <v>337</v>
      </c>
      <c r="M87" s="75">
        <v>4569037</v>
      </c>
    </row>
    <row r="88" spans="1:13" ht="408.75" customHeight="1">
      <c r="A88" s="72" t="s">
        <v>502</v>
      </c>
      <c r="B88" s="72" t="s">
        <v>503</v>
      </c>
      <c r="C88" s="72" t="s">
        <v>504</v>
      </c>
      <c r="D88" s="73">
        <v>1</v>
      </c>
      <c r="E88" s="73" t="s">
        <v>375</v>
      </c>
      <c r="F88" s="73" t="s">
        <v>328</v>
      </c>
      <c r="G88" s="73" t="s">
        <v>329</v>
      </c>
      <c r="H88" s="73" t="s">
        <v>253</v>
      </c>
      <c r="I88" s="74">
        <v>1</v>
      </c>
      <c r="J88" s="74" t="s">
        <v>335</v>
      </c>
      <c r="K88" s="74" t="s">
        <v>336</v>
      </c>
      <c r="L88" s="74" t="s">
        <v>337</v>
      </c>
      <c r="M88" s="75">
        <v>4569037</v>
      </c>
    </row>
    <row r="89" spans="1:13" ht="408.75" customHeight="1">
      <c r="A89" s="72" t="s">
        <v>502</v>
      </c>
      <c r="B89" s="72" t="s">
        <v>505</v>
      </c>
      <c r="C89" s="72" t="s">
        <v>504</v>
      </c>
      <c r="D89" s="73">
        <v>1</v>
      </c>
      <c r="E89" s="73" t="s">
        <v>360</v>
      </c>
      <c r="F89" s="73" t="s">
        <v>328</v>
      </c>
      <c r="G89" s="73" t="s">
        <v>329</v>
      </c>
      <c r="H89" s="73" t="s">
        <v>253</v>
      </c>
      <c r="I89" s="74">
        <v>1</v>
      </c>
      <c r="J89" s="74" t="s">
        <v>335</v>
      </c>
      <c r="K89" s="74" t="s">
        <v>336</v>
      </c>
      <c r="L89" s="74" t="s">
        <v>337</v>
      </c>
      <c r="M89" s="75">
        <v>4569037</v>
      </c>
    </row>
    <row r="90" spans="1:13" ht="408.75" customHeight="1">
      <c r="A90" s="72" t="s">
        <v>506</v>
      </c>
      <c r="B90" s="72" t="s">
        <v>507</v>
      </c>
      <c r="C90" s="72" t="s">
        <v>508</v>
      </c>
      <c r="D90" s="73">
        <v>1</v>
      </c>
      <c r="E90" s="73" t="s">
        <v>509</v>
      </c>
      <c r="F90" s="73" t="s">
        <v>328</v>
      </c>
      <c r="G90" s="73" t="s">
        <v>329</v>
      </c>
      <c r="H90" s="73" t="s">
        <v>253</v>
      </c>
      <c r="I90" s="74">
        <v>1</v>
      </c>
      <c r="J90" s="74" t="s">
        <v>335</v>
      </c>
      <c r="K90" s="74" t="s">
        <v>336</v>
      </c>
      <c r="L90" s="74" t="s">
        <v>337</v>
      </c>
      <c r="M90" s="75">
        <v>4569037</v>
      </c>
    </row>
    <row r="91" spans="1:13" ht="408.75" customHeight="1">
      <c r="A91" s="72" t="s">
        <v>506</v>
      </c>
      <c r="B91" s="72" t="s">
        <v>510</v>
      </c>
      <c r="C91" s="72" t="s">
        <v>293</v>
      </c>
      <c r="D91" s="73">
        <v>1</v>
      </c>
      <c r="E91" s="73" t="s">
        <v>375</v>
      </c>
      <c r="F91" s="73" t="s">
        <v>328</v>
      </c>
      <c r="G91" s="73" t="s">
        <v>329</v>
      </c>
      <c r="H91" s="73" t="s">
        <v>253</v>
      </c>
      <c r="I91" s="74">
        <v>1</v>
      </c>
      <c r="J91" s="74" t="s">
        <v>335</v>
      </c>
      <c r="K91" s="74" t="s">
        <v>336</v>
      </c>
      <c r="L91" s="74" t="s">
        <v>337</v>
      </c>
      <c r="M91" s="75">
        <v>4569037</v>
      </c>
    </row>
    <row r="92" spans="1:13" ht="408.75" customHeight="1">
      <c r="A92" s="72" t="s">
        <v>506</v>
      </c>
      <c r="B92" s="72" t="s">
        <v>511</v>
      </c>
      <c r="C92" s="72" t="s">
        <v>294</v>
      </c>
      <c r="D92" s="73">
        <v>1</v>
      </c>
      <c r="E92" s="73" t="s">
        <v>512</v>
      </c>
      <c r="F92" s="73" t="s">
        <v>328</v>
      </c>
      <c r="G92" s="73" t="s">
        <v>329</v>
      </c>
      <c r="H92" s="73" t="s">
        <v>253</v>
      </c>
      <c r="I92" s="74">
        <v>0</v>
      </c>
      <c r="J92" s="74"/>
      <c r="K92" s="74"/>
      <c r="L92" s="74"/>
      <c r="M92" s="75"/>
    </row>
    <row r="93" spans="1:13" ht="408.75" customHeight="1">
      <c r="A93" s="72" t="s">
        <v>513</v>
      </c>
      <c r="B93" s="72" t="s">
        <v>514</v>
      </c>
      <c r="C93" s="72" t="s">
        <v>515</v>
      </c>
      <c r="D93" s="73">
        <v>1</v>
      </c>
      <c r="E93" s="73" t="s">
        <v>340</v>
      </c>
      <c r="F93" s="73" t="s">
        <v>328</v>
      </c>
      <c r="G93" s="73" t="s">
        <v>329</v>
      </c>
      <c r="H93" s="73" t="s">
        <v>253</v>
      </c>
      <c r="I93" s="74">
        <v>1</v>
      </c>
      <c r="J93" s="74" t="s">
        <v>335</v>
      </c>
      <c r="K93" s="74" t="s">
        <v>336</v>
      </c>
      <c r="L93" s="74" t="s">
        <v>337</v>
      </c>
      <c r="M93" s="75">
        <v>4569037</v>
      </c>
    </row>
    <row r="94" spans="1:13" ht="408.75" customHeight="1">
      <c r="A94" s="72" t="s">
        <v>513</v>
      </c>
      <c r="B94" s="72" t="s">
        <v>493</v>
      </c>
      <c r="C94" s="72" t="s">
        <v>515</v>
      </c>
      <c r="D94" s="73">
        <v>2</v>
      </c>
      <c r="E94" s="73" t="s">
        <v>360</v>
      </c>
      <c r="F94" s="73" t="s">
        <v>328</v>
      </c>
      <c r="G94" s="73" t="s">
        <v>329</v>
      </c>
      <c r="H94" s="73" t="s">
        <v>253</v>
      </c>
      <c r="I94" s="74">
        <v>1</v>
      </c>
      <c r="J94" s="74" t="s">
        <v>335</v>
      </c>
      <c r="K94" s="74" t="s">
        <v>336</v>
      </c>
      <c r="L94" s="74" t="s">
        <v>337</v>
      </c>
      <c r="M94" s="75">
        <v>4569037</v>
      </c>
    </row>
    <row r="95" spans="1:13" ht="408.75" customHeight="1">
      <c r="A95" s="72" t="s">
        <v>516</v>
      </c>
      <c r="B95" s="72" t="s">
        <v>517</v>
      </c>
      <c r="C95" s="72" t="s">
        <v>518</v>
      </c>
      <c r="D95" s="73">
        <v>1</v>
      </c>
      <c r="E95" s="73" t="s">
        <v>519</v>
      </c>
      <c r="F95" s="73" t="s">
        <v>328</v>
      </c>
      <c r="G95" s="73" t="s">
        <v>329</v>
      </c>
      <c r="H95" s="73" t="s">
        <v>253</v>
      </c>
      <c r="I95" s="74">
        <v>0</v>
      </c>
      <c r="J95" s="74" t="s">
        <v>330</v>
      </c>
      <c r="K95" s="74"/>
      <c r="L95" s="74"/>
      <c r="M95" s="75"/>
    </row>
    <row r="96" spans="1:13" ht="408.75" customHeight="1">
      <c r="A96" s="72" t="s">
        <v>520</v>
      </c>
      <c r="B96" s="72" t="s">
        <v>521</v>
      </c>
      <c r="C96" s="72" t="s">
        <v>298</v>
      </c>
      <c r="D96" s="73">
        <v>1</v>
      </c>
      <c r="E96" s="73" t="s">
        <v>488</v>
      </c>
      <c r="F96" s="73" t="s">
        <v>328</v>
      </c>
      <c r="G96" s="73" t="s">
        <v>329</v>
      </c>
      <c r="H96" s="73" t="s">
        <v>253</v>
      </c>
      <c r="I96" s="74">
        <v>1</v>
      </c>
      <c r="J96" s="74" t="s">
        <v>335</v>
      </c>
      <c r="K96" s="74" t="s">
        <v>336</v>
      </c>
      <c r="L96" s="74" t="s">
        <v>337</v>
      </c>
      <c r="M96" s="75">
        <v>4569037</v>
      </c>
    </row>
    <row r="97" spans="1:13" ht="408.75" customHeight="1">
      <c r="A97" s="72" t="s">
        <v>520</v>
      </c>
      <c r="B97" s="72" t="s">
        <v>522</v>
      </c>
      <c r="C97" s="72" t="s">
        <v>298</v>
      </c>
      <c r="D97" s="73">
        <v>1</v>
      </c>
      <c r="E97" s="73" t="s">
        <v>448</v>
      </c>
      <c r="F97" s="73" t="s">
        <v>328</v>
      </c>
      <c r="G97" s="73" t="s">
        <v>329</v>
      </c>
      <c r="H97" s="73" t="s">
        <v>253</v>
      </c>
      <c r="I97" s="74">
        <v>1</v>
      </c>
      <c r="J97" s="74" t="s">
        <v>335</v>
      </c>
      <c r="K97" s="74" t="s">
        <v>336</v>
      </c>
      <c r="L97" s="74" t="s">
        <v>337</v>
      </c>
      <c r="M97" s="75">
        <v>4569037</v>
      </c>
    </row>
    <row r="98" spans="1:13" ht="408.75" customHeight="1">
      <c r="A98" s="72" t="s">
        <v>520</v>
      </c>
      <c r="B98" s="72" t="s">
        <v>523</v>
      </c>
      <c r="C98" s="72" t="s">
        <v>298</v>
      </c>
      <c r="D98" s="73">
        <v>2</v>
      </c>
      <c r="E98" s="73" t="s">
        <v>524</v>
      </c>
      <c r="F98" s="73" t="s">
        <v>328</v>
      </c>
      <c r="G98" s="73" t="s">
        <v>329</v>
      </c>
      <c r="H98" s="73" t="s">
        <v>253</v>
      </c>
      <c r="I98" s="74">
        <v>2</v>
      </c>
      <c r="J98" s="74" t="s">
        <v>335</v>
      </c>
      <c r="K98" s="74" t="s">
        <v>336</v>
      </c>
      <c r="L98" s="74" t="s">
        <v>337</v>
      </c>
      <c r="M98" s="75">
        <v>4569037</v>
      </c>
    </row>
    <row r="99" spans="1:13" ht="408.75" customHeight="1">
      <c r="A99" s="72" t="s">
        <v>525</v>
      </c>
      <c r="B99" s="72" t="s">
        <v>526</v>
      </c>
      <c r="C99" s="72" t="s">
        <v>299</v>
      </c>
      <c r="D99" s="73">
        <v>1</v>
      </c>
      <c r="E99" s="73" t="s">
        <v>416</v>
      </c>
      <c r="F99" s="73" t="s">
        <v>328</v>
      </c>
      <c r="G99" s="73" t="s">
        <v>329</v>
      </c>
      <c r="H99" s="73" t="s">
        <v>253</v>
      </c>
      <c r="I99" s="74">
        <v>1</v>
      </c>
      <c r="J99" s="74" t="s">
        <v>335</v>
      </c>
      <c r="K99" s="74" t="s">
        <v>336</v>
      </c>
      <c r="L99" s="74" t="s">
        <v>337</v>
      </c>
      <c r="M99" s="75">
        <v>4569037</v>
      </c>
    </row>
    <row r="100" spans="1:13" ht="408.75" customHeight="1">
      <c r="A100" s="72" t="s">
        <v>525</v>
      </c>
      <c r="B100" s="72" t="s">
        <v>527</v>
      </c>
      <c r="C100" s="72" t="s">
        <v>528</v>
      </c>
      <c r="D100" s="73">
        <v>1</v>
      </c>
      <c r="E100" s="73" t="s">
        <v>529</v>
      </c>
      <c r="F100" s="73" t="s">
        <v>328</v>
      </c>
      <c r="G100" s="73" t="s">
        <v>329</v>
      </c>
      <c r="H100" s="73" t="s">
        <v>253</v>
      </c>
      <c r="I100" s="74">
        <v>1</v>
      </c>
      <c r="J100" s="74" t="s">
        <v>335</v>
      </c>
      <c r="K100" s="74" t="s">
        <v>336</v>
      </c>
      <c r="L100" s="74" t="s">
        <v>337</v>
      </c>
      <c r="M100" s="75">
        <v>4569037</v>
      </c>
    </row>
    <row r="101" spans="1:13" ht="408.75" customHeight="1">
      <c r="A101" s="72" t="s">
        <v>525</v>
      </c>
      <c r="B101" s="72" t="s">
        <v>384</v>
      </c>
      <c r="C101" s="72" t="s">
        <v>299</v>
      </c>
      <c r="D101" s="73">
        <v>2</v>
      </c>
      <c r="E101" s="73" t="s">
        <v>360</v>
      </c>
      <c r="F101" s="73" t="s">
        <v>328</v>
      </c>
      <c r="G101" s="73" t="s">
        <v>329</v>
      </c>
      <c r="H101" s="73" t="s">
        <v>253</v>
      </c>
      <c r="I101" s="74">
        <v>1</v>
      </c>
      <c r="J101" s="74" t="s">
        <v>335</v>
      </c>
      <c r="K101" s="74" t="s">
        <v>336</v>
      </c>
      <c r="L101" s="74" t="s">
        <v>337</v>
      </c>
      <c r="M101" s="75">
        <v>4569037</v>
      </c>
    </row>
    <row r="102" spans="1:13" ht="408.75" customHeight="1">
      <c r="A102" s="72" t="s">
        <v>530</v>
      </c>
      <c r="B102" s="72" t="s">
        <v>531</v>
      </c>
      <c r="C102" s="72" t="s">
        <v>101</v>
      </c>
      <c r="D102" s="73">
        <v>1</v>
      </c>
      <c r="E102" s="73" t="s">
        <v>532</v>
      </c>
      <c r="F102" s="73" t="s">
        <v>328</v>
      </c>
      <c r="G102" s="73" t="s">
        <v>329</v>
      </c>
      <c r="H102" s="73" t="s">
        <v>253</v>
      </c>
      <c r="I102" s="74">
        <v>1</v>
      </c>
      <c r="J102" s="74" t="s">
        <v>335</v>
      </c>
      <c r="K102" s="74" t="s">
        <v>336</v>
      </c>
      <c r="L102" s="74" t="s">
        <v>337</v>
      </c>
      <c r="M102" s="75">
        <v>4569037</v>
      </c>
    </row>
    <row r="103" spans="1:13" ht="408.75" customHeight="1">
      <c r="A103" s="72" t="s">
        <v>533</v>
      </c>
      <c r="B103" s="72" t="s">
        <v>526</v>
      </c>
      <c r="C103" s="72" t="s">
        <v>534</v>
      </c>
      <c r="D103" s="73">
        <v>1</v>
      </c>
      <c r="E103" s="73" t="s">
        <v>422</v>
      </c>
      <c r="F103" s="73" t="s">
        <v>328</v>
      </c>
      <c r="G103" s="73" t="s">
        <v>329</v>
      </c>
      <c r="H103" s="73" t="s">
        <v>253</v>
      </c>
      <c r="I103" s="74">
        <v>1</v>
      </c>
      <c r="J103" s="74" t="s">
        <v>335</v>
      </c>
      <c r="K103" s="74" t="s">
        <v>336</v>
      </c>
      <c r="L103" s="74" t="s">
        <v>337</v>
      </c>
      <c r="M103" s="75">
        <v>4569037</v>
      </c>
    </row>
    <row r="104" spans="1:13" ht="408.75" customHeight="1">
      <c r="A104" s="72" t="s">
        <v>533</v>
      </c>
      <c r="B104" s="72" t="s">
        <v>535</v>
      </c>
      <c r="C104" s="72" t="s">
        <v>536</v>
      </c>
      <c r="D104" s="73">
        <v>1</v>
      </c>
      <c r="E104" s="73" t="s">
        <v>354</v>
      </c>
      <c r="F104" s="73" t="s">
        <v>328</v>
      </c>
      <c r="G104" s="73" t="s">
        <v>329</v>
      </c>
      <c r="H104" s="73" t="s">
        <v>253</v>
      </c>
      <c r="I104" s="74">
        <v>1</v>
      </c>
      <c r="J104" s="74" t="s">
        <v>335</v>
      </c>
      <c r="K104" s="74" t="s">
        <v>336</v>
      </c>
      <c r="L104" s="74" t="s">
        <v>337</v>
      </c>
      <c r="M104" s="75">
        <v>4569037</v>
      </c>
    </row>
    <row r="105" spans="1:13" ht="408.75" customHeight="1">
      <c r="A105" s="72" t="s">
        <v>533</v>
      </c>
      <c r="B105" s="72" t="s">
        <v>537</v>
      </c>
      <c r="C105" s="72" t="s">
        <v>538</v>
      </c>
      <c r="D105" s="73">
        <v>1</v>
      </c>
      <c r="E105" s="73" t="s">
        <v>354</v>
      </c>
      <c r="F105" s="73" t="s">
        <v>328</v>
      </c>
      <c r="G105" s="73" t="s">
        <v>329</v>
      </c>
      <c r="H105" s="73" t="s">
        <v>253</v>
      </c>
      <c r="I105" s="74">
        <v>1</v>
      </c>
      <c r="J105" s="74" t="s">
        <v>335</v>
      </c>
      <c r="K105" s="74" t="s">
        <v>336</v>
      </c>
      <c r="L105" s="74" t="s">
        <v>337</v>
      </c>
      <c r="M105" s="75">
        <v>4569037</v>
      </c>
    </row>
    <row r="106" spans="1:13" ht="408.75" customHeight="1">
      <c r="A106" s="72" t="s">
        <v>533</v>
      </c>
      <c r="B106" s="72" t="s">
        <v>539</v>
      </c>
      <c r="C106" s="72" t="s">
        <v>540</v>
      </c>
      <c r="D106" s="73">
        <v>2</v>
      </c>
      <c r="E106" s="73" t="s">
        <v>532</v>
      </c>
      <c r="F106" s="73" t="s">
        <v>328</v>
      </c>
      <c r="G106" s="73" t="s">
        <v>329</v>
      </c>
      <c r="H106" s="73" t="s">
        <v>253</v>
      </c>
      <c r="I106" s="74">
        <v>2</v>
      </c>
      <c r="J106" s="74" t="s">
        <v>335</v>
      </c>
      <c r="K106" s="74" t="s">
        <v>336</v>
      </c>
      <c r="L106" s="74" t="s">
        <v>337</v>
      </c>
      <c r="M106" s="75">
        <v>4569037</v>
      </c>
    </row>
    <row r="107" spans="1:13" ht="408.75" customHeight="1">
      <c r="A107" s="72" t="s">
        <v>533</v>
      </c>
      <c r="B107" s="72" t="s">
        <v>541</v>
      </c>
      <c r="C107" s="72" t="s">
        <v>542</v>
      </c>
      <c r="D107" s="73">
        <v>1</v>
      </c>
      <c r="E107" s="73" t="s">
        <v>354</v>
      </c>
      <c r="F107" s="73" t="s">
        <v>328</v>
      </c>
      <c r="G107" s="73" t="s">
        <v>329</v>
      </c>
      <c r="H107" s="73" t="s">
        <v>253</v>
      </c>
      <c r="I107" s="74">
        <v>1</v>
      </c>
      <c r="J107" s="74" t="s">
        <v>335</v>
      </c>
      <c r="K107" s="74" t="s">
        <v>336</v>
      </c>
      <c r="L107" s="74" t="s">
        <v>337</v>
      </c>
      <c r="M107" s="75">
        <v>4569037</v>
      </c>
    </row>
    <row r="108" spans="1:13" ht="408.75" customHeight="1">
      <c r="A108" s="72" t="s">
        <v>533</v>
      </c>
      <c r="B108" s="72" t="s">
        <v>543</v>
      </c>
      <c r="C108" s="72" t="s">
        <v>544</v>
      </c>
      <c r="D108" s="73">
        <v>2</v>
      </c>
      <c r="E108" s="73" t="s">
        <v>492</v>
      </c>
      <c r="F108" s="73" t="s">
        <v>328</v>
      </c>
      <c r="G108" s="73" t="s">
        <v>329</v>
      </c>
      <c r="H108" s="73" t="s">
        <v>253</v>
      </c>
      <c r="I108" s="74">
        <v>1</v>
      </c>
      <c r="J108" s="74" t="s">
        <v>335</v>
      </c>
      <c r="K108" s="74" t="s">
        <v>336</v>
      </c>
      <c r="L108" s="74" t="s">
        <v>337</v>
      </c>
      <c r="M108" s="75">
        <v>4569037</v>
      </c>
    </row>
    <row r="109" spans="1:13" ht="408.75" customHeight="1">
      <c r="A109" s="72" t="s">
        <v>533</v>
      </c>
      <c r="B109" s="72" t="s">
        <v>545</v>
      </c>
      <c r="C109" s="72" t="s">
        <v>301</v>
      </c>
      <c r="D109" s="73">
        <v>1</v>
      </c>
      <c r="E109" s="73" t="s">
        <v>492</v>
      </c>
      <c r="F109" s="73" t="s">
        <v>328</v>
      </c>
      <c r="G109" s="73" t="s">
        <v>329</v>
      </c>
      <c r="H109" s="73" t="s">
        <v>253</v>
      </c>
      <c r="I109" s="74">
        <v>1</v>
      </c>
      <c r="J109" s="74" t="s">
        <v>335</v>
      </c>
      <c r="K109" s="74" t="s">
        <v>336</v>
      </c>
      <c r="L109" s="74" t="s">
        <v>337</v>
      </c>
      <c r="M109" s="75">
        <v>4569037</v>
      </c>
    </row>
    <row r="110" spans="1:13" ht="408.75" customHeight="1">
      <c r="A110" s="72" t="s">
        <v>533</v>
      </c>
      <c r="B110" s="72" t="s">
        <v>546</v>
      </c>
      <c r="C110" s="72" t="s">
        <v>304</v>
      </c>
      <c r="D110" s="73">
        <v>1</v>
      </c>
      <c r="E110" s="73" t="s">
        <v>422</v>
      </c>
      <c r="F110" s="73" t="s">
        <v>328</v>
      </c>
      <c r="G110" s="73" t="s">
        <v>329</v>
      </c>
      <c r="H110" s="73" t="s">
        <v>253</v>
      </c>
      <c r="I110" s="74">
        <v>1</v>
      </c>
      <c r="J110" s="74" t="s">
        <v>335</v>
      </c>
      <c r="K110" s="74" t="s">
        <v>336</v>
      </c>
      <c r="L110" s="74" t="s">
        <v>337</v>
      </c>
      <c r="M110" s="75">
        <v>4569037</v>
      </c>
    </row>
    <row r="111" spans="1:13" ht="408.75" customHeight="1">
      <c r="A111" s="72" t="s">
        <v>547</v>
      </c>
      <c r="B111" s="72" t="s">
        <v>548</v>
      </c>
      <c r="C111" s="72" t="s">
        <v>305</v>
      </c>
      <c r="D111" s="73">
        <v>1</v>
      </c>
      <c r="E111" s="73" t="s">
        <v>549</v>
      </c>
      <c r="F111" s="73" t="s">
        <v>328</v>
      </c>
      <c r="G111" s="73" t="s">
        <v>329</v>
      </c>
      <c r="H111" s="73" t="s">
        <v>253</v>
      </c>
      <c r="I111" s="74">
        <v>0</v>
      </c>
      <c r="J111" s="74" t="s">
        <v>330</v>
      </c>
      <c r="K111" s="74"/>
      <c r="L111" s="74"/>
      <c r="M111" s="75"/>
    </row>
    <row r="112" spans="1:13" ht="408.75" customHeight="1">
      <c r="A112" s="72" t="s">
        <v>550</v>
      </c>
      <c r="B112" s="72" t="s">
        <v>551</v>
      </c>
      <c r="C112" s="72" t="s">
        <v>552</v>
      </c>
      <c r="D112" s="73">
        <v>1</v>
      </c>
      <c r="E112" s="73" t="s">
        <v>553</v>
      </c>
      <c r="F112" s="73" t="s">
        <v>328</v>
      </c>
      <c r="G112" s="73" t="s">
        <v>329</v>
      </c>
      <c r="H112" s="73" t="s">
        <v>253</v>
      </c>
      <c r="I112" s="74">
        <v>1</v>
      </c>
      <c r="J112" s="74" t="s">
        <v>335</v>
      </c>
      <c r="K112" s="74" t="s">
        <v>336</v>
      </c>
      <c r="L112" s="74" t="s">
        <v>337</v>
      </c>
      <c r="M112" s="75">
        <v>4569037</v>
      </c>
    </row>
    <row r="113" spans="1:13" ht="408.75" customHeight="1">
      <c r="A113" s="72" t="s">
        <v>550</v>
      </c>
      <c r="B113" s="72" t="s">
        <v>554</v>
      </c>
      <c r="C113" s="72" t="s">
        <v>555</v>
      </c>
      <c r="D113" s="73">
        <v>1</v>
      </c>
      <c r="E113" s="73" t="s">
        <v>448</v>
      </c>
      <c r="F113" s="73" t="s">
        <v>328</v>
      </c>
      <c r="G113" s="73" t="s">
        <v>329</v>
      </c>
      <c r="H113" s="73" t="s">
        <v>253</v>
      </c>
      <c r="I113" s="74">
        <v>1</v>
      </c>
      <c r="J113" s="74" t="s">
        <v>335</v>
      </c>
      <c r="K113" s="74" t="s">
        <v>336</v>
      </c>
      <c r="L113" s="74" t="s">
        <v>337</v>
      </c>
      <c r="M113" s="75">
        <v>4569037</v>
      </c>
    </row>
    <row r="114" spans="1:13" ht="408.75" customHeight="1">
      <c r="A114" s="72" t="s">
        <v>550</v>
      </c>
      <c r="B114" s="72" t="s">
        <v>384</v>
      </c>
      <c r="C114" s="72" t="s">
        <v>555</v>
      </c>
      <c r="D114" s="73">
        <v>2</v>
      </c>
      <c r="E114" s="73" t="s">
        <v>360</v>
      </c>
      <c r="F114" s="73" t="s">
        <v>328</v>
      </c>
      <c r="G114" s="73" t="s">
        <v>329</v>
      </c>
      <c r="H114" s="73" t="s">
        <v>253</v>
      </c>
      <c r="I114" s="74">
        <v>1</v>
      </c>
      <c r="J114" s="74" t="s">
        <v>335</v>
      </c>
      <c r="K114" s="74" t="s">
        <v>336</v>
      </c>
      <c r="L114" s="74" t="s">
        <v>337</v>
      </c>
      <c r="M114" s="75">
        <v>4569037</v>
      </c>
    </row>
    <row r="115" spans="1:13" ht="408.75" customHeight="1">
      <c r="A115" s="72" t="s">
        <v>556</v>
      </c>
      <c r="B115" s="72" t="s">
        <v>557</v>
      </c>
      <c r="C115" s="72" t="s">
        <v>307</v>
      </c>
      <c r="D115" s="73">
        <v>1</v>
      </c>
      <c r="E115" s="73" t="s">
        <v>416</v>
      </c>
      <c r="F115" s="73" t="s">
        <v>328</v>
      </c>
      <c r="G115" s="73" t="s">
        <v>329</v>
      </c>
      <c r="H115" s="73" t="s">
        <v>253</v>
      </c>
      <c r="I115" s="74">
        <v>1</v>
      </c>
      <c r="J115" s="74" t="s">
        <v>335</v>
      </c>
      <c r="K115" s="74" t="s">
        <v>336</v>
      </c>
      <c r="L115" s="74" t="s">
        <v>337</v>
      </c>
      <c r="M115" s="75">
        <v>4569037</v>
      </c>
    </row>
    <row r="116" spans="1:13" ht="408.75" customHeight="1">
      <c r="A116" s="72" t="s">
        <v>556</v>
      </c>
      <c r="B116" s="72" t="s">
        <v>558</v>
      </c>
      <c r="C116" s="72" t="s">
        <v>559</v>
      </c>
      <c r="D116" s="73">
        <v>1</v>
      </c>
      <c r="E116" s="73" t="s">
        <v>560</v>
      </c>
      <c r="F116" s="73" t="s">
        <v>328</v>
      </c>
      <c r="G116" s="73" t="s">
        <v>329</v>
      </c>
      <c r="H116" s="73" t="s">
        <v>253</v>
      </c>
      <c r="I116" s="74">
        <v>1</v>
      </c>
      <c r="J116" s="74" t="s">
        <v>335</v>
      </c>
      <c r="K116" s="74" t="s">
        <v>336</v>
      </c>
      <c r="L116" s="74" t="s">
        <v>337</v>
      </c>
      <c r="M116" s="75">
        <v>4569037</v>
      </c>
    </row>
    <row r="117" spans="1:13" ht="408.75" customHeight="1">
      <c r="A117" s="72" t="s">
        <v>556</v>
      </c>
      <c r="B117" s="72" t="s">
        <v>561</v>
      </c>
      <c r="C117" s="72" t="s">
        <v>311</v>
      </c>
      <c r="D117" s="73">
        <v>1</v>
      </c>
      <c r="E117" s="73" t="s">
        <v>562</v>
      </c>
      <c r="F117" s="73" t="s">
        <v>328</v>
      </c>
      <c r="G117" s="73" t="s">
        <v>329</v>
      </c>
      <c r="H117" s="73" t="s">
        <v>253</v>
      </c>
      <c r="I117" s="74">
        <v>1</v>
      </c>
      <c r="J117" s="74" t="s">
        <v>335</v>
      </c>
      <c r="K117" s="74" t="s">
        <v>336</v>
      </c>
      <c r="L117" s="74" t="s">
        <v>337</v>
      </c>
      <c r="M117" s="75">
        <v>4569037</v>
      </c>
    </row>
    <row r="118" spans="1:13" ht="408.75" customHeight="1">
      <c r="A118" s="72" t="s">
        <v>556</v>
      </c>
      <c r="B118" s="72" t="s">
        <v>563</v>
      </c>
      <c r="C118" s="72" t="s">
        <v>564</v>
      </c>
      <c r="D118" s="73">
        <v>1</v>
      </c>
      <c r="E118" s="73" t="s">
        <v>354</v>
      </c>
      <c r="F118" s="73" t="s">
        <v>328</v>
      </c>
      <c r="G118" s="73" t="s">
        <v>329</v>
      </c>
      <c r="H118" s="73" t="s">
        <v>253</v>
      </c>
      <c r="I118" s="74">
        <v>1</v>
      </c>
      <c r="J118" s="74" t="s">
        <v>335</v>
      </c>
      <c r="K118" s="74" t="s">
        <v>336</v>
      </c>
      <c r="L118" s="74" t="s">
        <v>337</v>
      </c>
      <c r="M118" s="75">
        <v>4569037</v>
      </c>
    </row>
    <row r="119" spans="1:13" ht="408.75" customHeight="1">
      <c r="A119" s="72" t="s">
        <v>556</v>
      </c>
      <c r="B119" s="72" t="s">
        <v>565</v>
      </c>
      <c r="C119" s="72" t="s">
        <v>564</v>
      </c>
      <c r="D119" s="73">
        <v>1</v>
      </c>
      <c r="E119" s="73" t="s">
        <v>448</v>
      </c>
      <c r="F119" s="73" t="s">
        <v>328</v>
      </c>
      <c r="G119" s="73" t="s">
        <v>329</v>
      </c>
      <c r="H119" s="73" t="s">
        <v>253</v>
      </c>
      <c r="I119" s="74">
        <v>1</v>
      </c>
      <c r="J119" s="74" t="s">
        <v>335</v>
      </c>
      <c r="K119" s="74" t="s">
        <v>336</v>
      </c>
      <c r="L119" s="74" t="s">
        <v>337</v>
      </c>
      <c r="M119" s="75">
        <v>4569037</v>
      </c>
    </row>
    <row r="120" spans="1:13" ht="408.75" customHeight="1">
      <c r="A120" s="72" t="s">
        <v>556</v>
      </c>
      <c r="B120" s="72" t="s">
        <v>566</v>
      </c>
      <c r="C120" s="72" t="s">
        <v>564</v>
      </c>
      <c r="D120" s="73">
        <v>1</v>
      </c>
      <c r="E120" s="73" t="s">
        <v>567</v>
      </c>
      <c r="F120" s="73" t="s">
        <v>328</v>
      </c>
      <c r="G120" s="73" t="s">
        <v>329</v>
      </c>
      <c r="H120" s="73" t="s">
        <v>253</v>
      </c>
      <c r="I120" s="74">
        <v>1</v>
      </c>
      <c r="J120" s="74" t="s">
        <v>335</v>
      </c>
      <c r="K120" s="74" t="s">
        <v>336</v>
      </c>
      <c r="L120" s="74" t="s">
        <v>337</v>
      </c>
      <c r="M120" s="75">
        <v>4569037</v>
      </c>
    </row>
    <row r="121" spans="1:13" ht="408.75" customHeight="1">
      <c r="A121" s="72" t="s">
        <v>556</v>
      </c>
      <c r="B121" s="72" t="s">
        <v>568</v>
      </c>
      <c r="C121" s="72" t="s">
        <v>564</v>
      </c>
      <c r="D121" s="73">
        <v>1</v>
      </c>
      <c r="E121" s="73" t="s">
        <v>569</v>
      </c>
      <c r="F121" s="73" t="s">
        <v>328</v>
      </c>
      <c r="G121" s="73" t="s">
        <v>329</v>
      </c>
      <c r="H121" s="73" t="s">
        <v>253</v>
      </c>
      <c r="I121" s="74">
        <v>1</v>
      </c>
      <c r="J121" s="74" t="s">
        <v>335</v>
      </c>
      <c r="K121" s="74" t="s">
        <v>336</v>
      </c>
      <c r="L121" s="74" t="s">
        <v>337</v>
      </c>
      <c r="M121" s="75">
        <v>4569037</v>
      </c>
    </row>
    <row r="122" spans="1:13" ht="408.75" customHeight="1">
      <c r="A122" s="72" t="s">
        <v>556</v>
      </c>
      <c r="B122" s="72" t="s">
        <v>570</v>
      </c>
      <c r="C122" s="72" t="s">
        <v>564</v>
      </c>
      <c r="D122" s="73">
        <v>2</v>
      </c>
      <c r="E122" s="73" t="s">
        <v>571</v>
      </c>
      <c r="F122" s="73" t="s">
        <v>328</v>
      </c>
      <c r="G122" s="73" t="s">
        <v>329</v>
      </c>
      <c r="H122" s="73" t="s">
        <v>253</v>
      </c>
      <c r="I122" s="74">
        <v>2</v>
      </c>
      <c r="J122" s="74" t="s">
        <v>335</v>
      </c>
      <c r="K122" s="74" t="s">
        <v>336</v>
      </c>
      <c r="L122" s="74" t="s">
        <v>337</v>
      </c>
      <c r="M122" s="75">
        <v>4569037</v>
      </c>
    </row>
    <row r="123" spans="1:13" ht="408.75" customHeight="1">
      <c r="A123" s="72" t="s">
        <v>556</v>
      </c>
      <c r="B123" s="72" t="s">
        <v>572</v>
      </c>
      <c r="C123" s="72" t="s">
        <v>309</v>
      </c>
      <c r="D123" s="73">
        <v>1</v>
      </c>
      <c r="E123" s="73" t="s">
        <v>375</v>
      </c>
      <c r="F123" s="73" t="s">
        <v>328</v>
      </c>
      <c r="G123" s="73" t="s">
        <v>329</v>
      </c>
      <c r="H123" s="73" t="s">
        <v>253</v>
      </c>
      <c r="I123" s="74">
        <v>1</v>
      </c>
      <c r="J123" s="74" t="s">
        <v>335</v>
      </c>
      <c r="K123" s="74" t="s">
        <v>336</v>
      </c>
      <c r="L123" s="74" t="s">
        <v>337</v>
      </c>
      <c r="M123" s="75">
        <v>4569037</v>
      </c>
    </row>
    <row r="124" spans="1:13" ht="408.75" customHeight="1">
      <c r="A124" s="72" t="s">
        <v>556</v>
      </c>
      <c r="B124" s="72" t="s">
        <v>573</v>
      </c>
      <c r="C124" s="72" t="s">
        <v>308</v>
      </c>
      <c r="D124" s="73">
        <v>1</v>
      </c>
      <c r="E124" s="73" t="s">
        <v>574</v>
      </c>
      <c r="F124" s="73" t="s">
        <v>328</v>
      </c>
      <c r="G124" s="73" t="s">
        <v>329</v>
      </c>
      <c r="H124" s="73" t="s">
        <v>253</v>
      </c>
      <c r="I124" s="74">
        <v>1</v>
      </c>
      <c r="J124" s="74" t="s">
        <v>335</v>
      </c>
      <c r="K124" s="74" t="s">
        <v>336</v>
      </c>
      <c r="L124" s="74" t="s">
        <v>337</v>
      </c>
      <c r="M124" s="75">
        <v>4569037</v>
      </c>
    </row>
    <row r="125" spans="1:13" ht="408.75" customHeight="1">
      <c r="A125" s="72" t="s">
        <v>575</v>
      </c>
      <c r="B125" s="72" t="s">
        <v>576</v>
      </c>
      <c r="C125" s="72" t="s">
        <v>312</v>
      </c>
      <c r="D125" s="73">
        <v>1</v>
      </c>
      <c r="E125" s="73" t="s">
        <v>577</v>
      </c>
      <c r="F125" s="73" t="s">
        <v>328</v>
      </c>
      <c r="G125" s="73" t="s">
        <v>329</v>
      </c>
      <c r="H125" s="73" t="s">
        <v>253</v>
      </c>
      <c r="I125" s="74">
        <v>0</v>
      </c>
      <c r="J125" s="74" t="s">
        <v>330</v>
      </c>
      <c r="K125" s="74"/>
      <c r="L125" s="74"/>
      <c r="M125" s="75"/>
    </row>
    <row r="126" spans="1:13" ht="408.75" customHeight="1">
      <c r="A126" s="72" t="s">
        <v>578</v>
      </c>
      <c r="B126" s="76" t="s">
        <v>579</v>
      </c>
      <c r="C126" s="76" t="s">
        <v>580</v>
      </c>
      <c r="D126" s="73">
        <v>1</v>
      </c>
      <c r="E126" s="73" t="s">
        <v>581</v>
      </c>
      <c r="F126" s="73" t="s">
        <v>328</v>
      </c>
      <c r="G126" s="73" t="s">
        <v>329</v>
      </c>
      <c r="H126" s="73" t="s">
        <v>253</v>
      </c>
      <c r="I126" s="74">
        <v>0</v>
      </c>
      <c r="J126" s="74" t="s">
        <v>330</v>
      </c>
      <c r="K126" s="74"/>
      <c r="L126" s="74"/>
      <c r="M126" s="75"/>
    </row>
  </sheetData>
  <sheetProtection password="E7AA" sheet="1" objects="1" scenarios="1" formatCells="0" formatColumns="0" formatRows="0" sort="0"/>
  <mergeCells count="6">
    <mergeCell ref="I8:M8"/>
    <mergeCell ref="A1:E1"/>
    <mergeCell ref="A3:E3"/>
    <mergeCell ref="A5:C5"/>
    <mergeCell ref="A8:C8"/>
    <mergeCell ref="D8:H8"/>
  </mergeCells>
  <printOptions/>
  <pageMargins left="0.75" right="0.75" top="1" bottom="1" header="0.5" footer="0.5"/>
  <pageSetup orientation="portrait" paperSize="5"/>
</worksheet>
</file>

<file path=xl/worksheets/sheet3.xml><?xml version="1.0" encoding="utf-8"?>
<worksheet xmlns="http://schemas.openxmlformats.org/spreadsheetml/2006/main" xmlns:r="http://schemas.openxmlformats.org/officeDocument/2006/relationships">
  <dimension ref="A1:R396"/>
  <sheetViews>
    <sheetView showGridLines="0" workbookViewId="0" topLeftCell="A1">
      <pane ySplit="8" topLeftCell="BM9" activePane="bottomLeft" state="frozen"/>
      <selection pane="topLeft" activeCell="B1" sqref="B1"/>
      <selection pane="bottomLeft" activeCell="A1" sqref="A1:K1"/>
    </sheetView>
  </sheetViews>
  <sheetFormatPr defaultColWidth="11.57421875" defaultRowHeight="15"/>
  <cols>
    <col min="1" max="1" width="0" style="94" hidden="1" customWidth="1"/>
    <col min="2" max="2" width="15.28125" style="94" customWidth="1"/>
    <col min="3" max="3" width="22.421875" style="122" customWidth="1"/>
    <col min="4" max="4" width="28.8515625" style="94" bestFit="1" customWidth="1"/>
    <col min="5" max="5" width="18.8515625" style="77" bestFit="1" customWidth="1"/>
    <col min="6" max="6" width="35.8515625" style="95" bestFit="1" customWidth="1"/>
    <col min="7" max="7" width="24.421875" style="94" bestFit="1" customWidth="1"/>
    <col min="8" max="8" width="11.421875" style="93" customWidth="1"/>
    <col min="9" max="9" width="39.421875" style="99" bestFit="1" customWidth="1"/>
    <col min="10" max="10" width="84.421875" style="95" customWidth="1"/>
    <col min="11" max="11" width="31.7109375" style="99" bestFit="1" customWidth="1"/>
    <col min="12" max="12" width="19.421875" style="93" bestFit="1" customWidth="1"/>
    <col min="13" max="13" width="27.00390625" style="93" bestFit="1" customWidth="1"/>
    <col min="14" max="14" width="29.28125" style="93" bestFit="1" customWidth="1"/>
    <col min="15" max="15" width="22.8515625" style="93" bestFit="1" customWidth="1"/>
    <col min="16" max="16" width="26.8515625" style="93" bestFit="1" customWidth="1"/>
    <col min="17" max="17" width="27.8515625" style="93" bestFit="1" customWidth="1"/>
    <col min="18" max="18" width="40.28125" style="93" bestFit="1" customWidth="1"/>
    <col min="19" max="16384" width="11.421875" style="100" customWidth="1"/>
  </cols>
  <sheetData>
    <row r="1" spans="1:18" s="81" customFormat="1" ht="28.5" customHeight="1">
      <c r="A1" s="141" t="s">
        <v>314</v>
      </c>
      <c r="B1" s="141"/>
      <c r="C1" s="141"/>
      <c r="D1" s="141"/>
      <c r="E1" s="141"/>
      <c r="F1" s="141"/>
      <c r="G1" s="141"/>
      <c r="H1" s="141"/>
      <c r="I1" s="141"/>
      <c r="J1" s="141"/>
      <c r="K1" s="141"/>
      <c r="L1" s="93"/>
      <c r="M1" s="93"/>
      <c r="N1" s="93"/>
      <c r="O1" s="93"/>
      <c r="P1" s="93"/>
      <c r="Q1" s="93"/>
      <c r="R1" s="93"/>
    </row>
    <row r="2" spans="1:18" s="81" customFormat="1" ht="22.5">
      <c r="A2" s="1"/>
      <c r="B2" s="1"/>
      <c r="C2" s="2"/>
      <c r="D2" s="2"/>
      <c r="E2" s="1"/>
      <c r="F2" s="1"/>
      <c r="G2" s="1"/>
      <c r="H2" s="1"/>
      <c r="I2" s="1"/>
      <c r="J2" s="1"/>
      <c r="K2" s="1"/>
      <c r="L2" s="93"/>
      <c r="M2" s="93"/>
      <c r="N2" s="93"/>
      <c r="O2" s="93"/>
      <c r="P2" s="93"/>
      <c r="Q2" s="93"/>
      <c r="R2" s="93"/>
    </row>
    <row r="3" spans="1:18" s="81" customFormat="1" ht="54" customHeight="1">
      <c r="A3" s="142" t="s">
        <v>582</v>
      </c>
      <c r="B3" s="142"/>
      <c r="C3" s="142"/>
      <c r="D3" s="142"/>
      <c r="E3" s="142"/>
      <c r="F3" s="142"/>
      <c r="G3" s="142"/>
      <c r="H3" s="142"/>
      <c r="I3" s="142"/>
      <c r="J3" s="142"/>
      <c r="K3" s="142"/>
      <c r="L3" s="93"/>
      <c r="M3" s="93"/>
      <c r="N3" s="93"/>
      <c r="O3" s="93"/>
      <c r="P3" s="93"/>
      <c r="Q3" s="93"/>
      <c r="R3" s="93"/>
    </row>
    <row r="4" spans="1:18" s="81" customFormat="1" ht="22.5">
      <c r="A4" s="2"/>
      <c r="B4" s="2"/>
      <c r="C4" s="2"/>
      <c r="D4" s="2"/>
      <c r="E4" s="1"/>
      <c r="F4" s="1"/>
      <c r="G4" s="1"/>
      <c r="H4" s="1"/>
      <c r="I4" s="1"/>
      <c r="J4" s="1"/>
      <c r="K4" s="1"/>
      <c r="L4" s="93"/>
      <c r="M4" s="93"/>
      <c r="N4" s="93"/>
      <c r="O4" s="93"/>
      <c r="P4" s="93"/>
      <c r="Q4" s="93"/>
      <c r="R4" s="93"/>
    </row>
    <row r="5" spans="1:18" s="81" customFormat="1" ht="25.5" customHeight="1">
      <c r="A5" s="163" t="s">
        <v>246</v>
      </c>
      <c r="B5" s="163"/>
      <c r="C5" s="163"/>
      <c r="D5" s="163"/>
      <c r="E5" s="163"/>
      <c r="F5" s="163"/>
      <c r="G5" s="163"/>
      <c r="H5" s="163"/>
      <c r="I5" s="163"/>
      <c r="J5" s="163"/>
      <c r="K5" s="163"/>
      <c r="L5" s="93"/>
      <c r="M5" s="93"/>
      <c r="N5" s="93"/>
      <c r="O5" s="93"/>
      <c r="P5" s="93"/>
      <c r="Q5" s="93"/>
      <c r="R5" s="93"/>
    </row>
    <row r="6" spans="1:18" s="81" customFormat="1" ht="13.5">
      <c r="A6" s="1"/>
      <c r="B6" s="1"/>
      <c r="C6" s="1"/>
      <c r="D6" s="1"/>
      <c r="E6" s="1"/>
      <c r="F6" s="1"/>
      <c r="G6" s="1"/>
      <c r="H6" s="1"/>
      <c r="I6" s="1"/>
      <c r="J6" s="1"/>
      <c r="K6" s="1"/>
      <c r="L6" s="93"/>
      <c r="M6" s="93"/>
      <c r="N6" s="93"/>
      <c r="O6" s="93"/>
      <c r="P6" s="93"/>
      <c r="Q6" s="93"/>
      <c r="R6" s="93"/>
    </row>
    <row r="7" spans="3:18" ht="13.5">
      <c r="C7" s="95"/>
      <c r="F7" s="96"/>
      <c r="G7" s="97"/>
      <c r="H7" s="98"/>
      <c r="L7" s="158" t="s">
        <v>583</v>
      </c>
      <c r="M7" s="158"/>
      <c r="N7" s="158"/>
      <c r="O7" s="158"/>
      <c r="P7" s="158"/>
      <c r="Q7" s="158"/>
      <c r="R7" s="158"/>
    </row>
    <row r="8" spans="1:18" s="82" customFormat="1" ht="42">
      <c r="A8" s="78" t="s">
        <v>584</v>
      </c>
      <c r="B8" s="68" t="s">
        <v>320</v>
      </c>
      <c r="C8" s="68" t="s">
        <v>321</v>
      </c>
      <c r="D8" s="68" t="s">
        <v>322</v>
      </c>
      <c r="E8" s="84" t="s">
        <v>585</v>
      </c>
      <c r="F8" s="85" t="s">
        <v>586</v>
      </c>
      <c r="G8" s="86" t="s">
        <v>652</v>
      </c>
      <c r="H8" s="79" t="s">
        <v>587</v>
      </c>
      <c r="I8" s="87" t="s">
        <v>653</v>
      </c>
      <c r="J8" s="88" t="s">
        <v>588</v>
      </c>
      <c r="K8" s="87" t="s">
        <v>654</v>
      </c>
      <c r="L8" s="80" t="s">
        <v>589</v>
      </c>
      <c r="M8" s="80" t="s">
        <v>590</v>
      </c>
      <c r="N8" s="80" t="s">
        <v>591</v>
      </c>
      <c r="O8" s="80" t="s">
        <v>592</v>
      </c>
      <c r="P8" s="80" t="s">
        <v>593</v>
      </c>
      <c r="Q8" s="80" t="s">
        <v>594</v>
      </c>
      <c r="R8" s="80" t="s">
        <v>595</v>
      </c>
    </row>
    <row r="9" spans="1:18" s="103" customFormat="1" ht="27.75">
      <c r="A9" s="101">
        <v>91</v>
      </c>
      <c r="B9" s="159" t="s">
        <v>1</v>
      </c>
      <c r="C9" s="159" t="s">
        <v>2</v>
      </c>
      <c r="D9" s="159" t="s">
        <v>159</v>
      </c>
      <c r="E9" s="161" t="s">
        <v>596</v>
      </c>
      <c r="F9" s="159" t="s">
        <v>597</v>
      </c>
      <c r="G9" s="159" t="s">
        <v>241</v>
      </c>
      <c r="H9" s="159">
        <v>1</v>
      </c>
      <c r="I9" s="159">
        <v>12</v>
      </c>
      <c r="J9" s="102" t="s">
        <v>671</v>
      </c>
      <c r="K9" s="102" t="s">
        <v>598</v>
      </c>
      <c r="L9" s="159"/>
      <c r="M9" s="159"/>
      <c r="N9" s="159"/>
      <c r="O9" s="159"/>
      <c r="P9" s="159" t="s">
        <v>599</v>
      </c>
      <c r="Q9" s="159"/>
      <c r="R9" s="159" t="s">
        <v>599</v>
      </c>
    </row>
    <row r="10" spans="1:18" s="103" customFormat="1" ht="13.5">
      <c r="A10" s="101"/>
      <c r="B10" s="160"/>
      <c r="C10" s="160"/>
      <c r="D10" s="160"/>
      <c r="E10" s="162"/>
      <c r="F10" s="160"/>
      <c r="G10" s="160"/>
      <c r="H10" s="160"/>
      <c r="I10" s="160"/>
      <c r="J10" s="102" t="s">
        <v>600</v>
      </c>
      <c r="K10" s="102" t="s">
        <v>601</v>
      </c>
      <c r="L10" s="160"/>
      <c r="M10" s="160"/>
      <c r="N10" s="160"/>
      <c r="O10" s="160"/>
      <c r="P10" s="160" t="s">
        <v>599</v>
      </c>
      <c r="Q10" s="160"/>
      <c r="R10" s="160" t="s">
        <v>599</v>
      </c>
    </row>
    <row r="11" spans="1:18" ht="27.75">
      <c r="A11" s="104">
        <v>91</v>
      </c>
      <c r="B11" s="105" t="s">
        <v>1</v>
      </c>
      <c r="C11" s="106" t="s">
        <v>2</v>
      </c>
      <c r="D11" s="106" t="s">
        <v>159</v>
      </c>
      <c r="E11" s="83" t="s">
        <v>596</v>
      </c>
      <c r="F11" s="106" t="s">
        <v>597</v>
      </c>
      <c r="G11" s="106" t="s">
        <v>241</v>
      </c>
      <c r="H11" s="107">
        <v>1</v>
      </c>
      <c r="I11" s="107">
        <v>48</v>
      </c>
      <c r="J11" s="106" t="s">
        <v>672</v>
      </c>
      <c r="K11" s="106" t="s">
        <v>598</v>
      </c>
      <c r="L11" s="107"/>
      <c r="M11" s="107"/>
      <c r="N11" s="107"/>
      <c r="O11" s="107"/>
      <c r="P11" s="107" t="s">
        <v>599</v>
      </c>
      <c r="Q11" s="107"/>
      <c r="R11" s="107" t="s">
        <v>599</v>
      </c>
    </row>
    <row r="12" spans="1:18" ht="42">
      <c r="A12" s="104">
        <v>5</v>
      </c>
      <c r="B12" s="108" t="s">
        <v>3</v>
      </c>
      <c r="C12" s="109" t="s">
        <v>4</v>
      </c>
      <c r="D12" s="109" t="s">
        <v>160</v>
      </c>
      <c r="E12" s="89" t="s">
        <v>596</v>
      </c>
      <c r="F12" s="109" t="s">
        <v>597</v>
      </c>
      <c r="G12" s="109" t="s">
        <v>241</v>
      </c>
      <c r="H12" s="110">
        <v>1</v>
      </c>
      <c r="I12" s="110">
        <v>48</v>
      </c>
      <c r="J12" s="109" t="s">
        <v>673</v>
      </c>
      <c r="K12" s="111" t="s">
        <v>598</v>
      </c>
      <c r="L12" s="110"/>
      <c r="M12" s="110"/>
      <c r="N12" s="110"/>
      <c r="O12" s="110"/>
      <c r="P12" s="110" t="s">
        <v>599</v>
      </c>
      <c r="Q12" s="110"/>
      <c r="R12" s="110" t="s">
        <v>599</v>
      </c>
    </row>
    <row r="13" spans="1:18" ht="27.75">
      <c r="A13" s="104">
        <v>5</v>
      </c>
      <c r="B13" s="164" t="s">
        <v>3</v>
      </c>
      <c r="C13" s="164" t="s">
        <v>5</v>
      </c>
      <c r="D13" s="164" t="s">
        <v>161</v>
      </c>
      <c r="E13" s="164" t="s">
        <v>596</v>
      </c>
      <c r="F13" s="164" t="s">
        <v>597</v>
      </c>
      <c r="G13" s="164" t="s">
        <v>241</v>
      </c>
      <c r="H13" s="164">
        <v>1</v>
      </c>
      <c r="I13" s="164">
        <v>12</v>
      </c>
      <c r="J13" s="106" t="s">
        <v>674</v>
      </c>
      <c r="K13" s="106" t="s">
        <v>598</v>
      </c>
      <c r="L13" s="164"/>
      <c r="M13" s="164"/>
      <c r="N13" s="164"/>
      <c r="O13" s="164"/>
      <c r="P13" s="164" t="s">
        <v>599</v>
      </c>
      <c r="Q13" s="164"/>
      <c r="R13" s="164" t="s">
        <v>599</v>
      </c>
    </row>
    <row r="14" spans="1:18" ht="405.75">
      <c r="A14" s="104"/>
      <c r="B14" s="165"/>
      <c r="C14" s="165"/>
      <c r="D14" s="165"/>
      <c r="E14" s="165"/>
      <c r="F14" s="165"/>
      <c r="G14" s="165"/>
      <c r="H14" s="165"/>
      <c r="I14" s="165"/>
      <c r="J14" s="106" t="s">
        <v>660</v>
      </c>
      <c r="K14" s="106" t="s">
        <v>601</v>
      </c>
      <c r="L14" s="165"/>
      <c r="M14" s="165"/>
      <c r="N14" s="165"/>
      <c r="O14" s="165"/>
      <c r="P14" s="165" t="s">
        <v>599</v>
      </c>
      <c r="Q14" s="165"/>
      <c r="R14" s="165" t="s">
        <v>599</v>
      </c>
    </row>
    <row r="15" spans="1:18" ht="27.75">
      <c r="A15" s="104">
        <v>5</v>
      </c>
      <c r="B15" s="108" t="s">
        <v>3</v>
      </c>
      <c r="C15" s="109" t="s">
        <v>5</v>
      </c>
      <c r="D15" s="109" t="s">
        <v>161</v>
      </c>
      <c r="E15" s="89" t="s">
        <v>596</v>
      </c>
      <c r="F15" s="109" t="s">
        <v>597</v>
      </c>
      <c r="G15" s="109" t="s">
        <v>241</v>
      </c>
      <c r="H15" s="110">
        <v>1</v>
      </c>
      <c r="I15" s="110">
        <v>48</v>
      </c>
      <c r="J15" s="109" t="s">
        <v>675</v>
      </c>
      <c r="K15" s="111" t="s">
        <v>598</v>
      </c>
      <c r="L15" s="112"/>
      <c r="M15" s="112"/>
      <c r="N15" s="112"/>
      <c r="O15" s="112"/>
      <c r="P15" s="112" t="s">
        <v>599</v>
      </c>
      <c r="Q15" s="112"/>
      <c r="R15" s="112" t="s">
        <v>599</v>
      </c>
    </row>
    <row r="16" spans="1:18" ht="42">
      <c r="A16" s="104">
        <v>5</v>
      </c>
      <c r="B16" s="105" t="s">
        <v>3</v>
      </c>
      <c r="C16" s="106" t="s">
        <v>6</v>
      </c>
      <c r="D16" s="106" t="s">
        <v>161</v>
      </c>
      <c r="E16" s="83" t="s">
        <v>596</v>
      </c>
      <c r="F16" s="106" t="s">
        <v>597</v>
      </c>
      <c r="G16" s="106" t="s">
        <v>241</v>
      </c>
      <c r="H16" s="107">
        <v>1</v>
      </c>
      <c r="I16" s="107">
        <v>48</v>
      </c>
      <c r="J16" s="106" t="s">
        <v>603</v>
      </c>
      <c r="K16" s="106" t="s">
        <v>598</v>
      </c>
      <c r="L16" s="107"/>
      <c r="M16" s="107"/>
      <c r="N16" s="107"/>
      <c r="O16" s="107"/>
      <c r="P16" s="107" t="s">
        <v>599</v>
      </c>
      <c r="Q16" s="107"/>
      <c r="R16" s="107" t="s">
        <v>599</v>
      </c>
    </row>
    <row r="17" spans="1:18" ht="55.5">
      <c r="A17" s="104">
        <v>5</v>
      </c>
      <c r="B17" s="159" t="s">
        <v>3</v>
      </c>
      <c r="C17" s="159" t="s">
        <v>7</v>
      </c>
      <c r="D17" s="159" t="s">
        <v>161</v>
      </c>
      <c r="E17" s="159" t="s">
        <v>596</v>
      </c>
      <c r="F17" s="159" t="s">
        <v>597</v>
      </c>
      <c r="G17" s="159" t="s">
        <v>241</v>
      </c>
      <c r="H17" s="159">
        <v>3</v>
      </c>
      <c r="I17" s="159">
        <v>12</v>
      </c>
      <c r="J17" s="102" t="s">
        <v>604</v>
      </c>
      <c r="K17" s="102" t="s">
        <v>598</v>
      </c>
      <c r="L17" s="159"/>
      <c r="M17" s="159"/>
      <c r="N17" s="159"/>
      <c r="O17" s="159"/>
      <c r="P17" s="159" t="s">
        <v>599</v>
      </c>
      <c r="Q17" s="159"/>
      <c r="R17" s="159" t="s">
        <v>599</v>
      </c>
    </row>
    <row r="18" spans="1:18" ht="408.75">
      <c r="A18" s="104"/>
      <c r="B18" s="160"/>
      <c r="C18" s="160"/>
      <c r="D18" s="160"/>
      <c r="E18" s="160"/>
      <c r="F18" s="160"/>
      <c r="G18" s="160"/>
      <c r="H18" s="160"/>
      <c r="I18" s="160"/>
      <c r="J18" s="109" t="s">
        <v>602</v>
      </c>
      <c r="K18" s="102" t="s">
        <v>601</v>
      </c>
      <c r="L18" s="160"/>
      <c r="M18" s="160"/>
      <c r="N18" s="160"/>
      <c r="O18" s="160"/>
      <c r="P18" s="160" t="s">
        <v>599</v>
      </c>
      <c r="Q18" s="160"/>
      <c r="R18" s="160" t="s">
        <v>599</v>
      </c>
    </row>
    <row r="19" spans="1:18" ht="69.75">
      <c r="A19" s="104">
        <v>5</v>
      </c>
      <c r="B19" s="105" t="s">
        <v>3</v>
      </c>
      <c r="C19" s="106" t="s">
        <v>7</v>
      </c>
      <c r="D19" s="106" t="s">
        <v>161</v>
      </c>
      <c r="E19" s="83" t="s">
        <v>596</v>
      </c>
      <c r="F19" s="106" t="s">
        <v>597</v>
      </c>
      <c r="G19" s="106" t="s">
        <v>241</v>
      </c>
      <c r="H19" s="107">
        <v>3</v>
      </c>
      <c r="I19" s="107">
        <v>48</v>
      </c>
      <c r="J19" s="106" t="s">
        <v>242</v>
      </c>
      <c r="K19" s="106" t="s">
        <v>598</v>
      </c>
      <c r="L19" s="107"/>
      <c r="M19" s="107"/>
      <c r="N19" s="107"/>
      <c r="O19" s="107"/>
      <c r="P19" s="107" t="s">
        <v>599</v>
      </c>
      <c r="Q19" s="107"/>
      <c r="R19" s="107" t="s">
        <v>599</v>
      </c>
    </row>
    <row r="20" spans="1:18" ht="27.75">
      <c r="A20" s="104">
        <v>5</v>
      </c>
      <c r="B20" s="108" t="s">
        <v>3</v>
      </c>
      <c r="C20" s="109" t="s">
        <v>8</v>
      </c>
      <c r="D20" s="109" t="s">
        <v>161</v>
      </c>
      <c r="E20" s="89" t="s">
        <v>596</v>
      </c>
      <c r="F20" s="109" t="s">
        <v>597</v>
      </c>
      <c r="G20" s="109" t="s">
        <v>241</v>
      </c>
      <c r="H20" s="110">
        <v>1</v>
      </c>
      <c r="I20" s="110">
        <v>48</v>
      </c>
      <c r="J20" s="109" t="s">
        <v>243</v>
      </c>
      <c r="K20" s="111" t="s">
        <v>598</v>
      </c>
      <c r="L20" s="110"/>
      <c r="M20" s="110"/>
      <c r="N20" s="110"/>
      <c r="O20" s="110"/>
      <c r="P20" s="110" t="s">
        <v>599</v>
      </c>
      <c r="Q20" s="110"/>
      <c r="R20" s="110" t="s">
        <v>599</v>
      </c>
    </row>
    <row r="21" spans="1:18" ht="42">
      <c r="A21" s="104">
        <v>5</v>
      </c>
      <c r="B21" s="164" t="s">
        <v>3</v>
      </c>
      <c r="C21" s="164" t="s">
        <v>9</v>
      </c>
      <c r="D21" s="164" t="s">
        <v>161</v>
      </c>
      <c r="E21" s="164" t="s">
        <v>596</v>
      </c>
      <c r="F21" s="164" t="s">
        <v>597</v>
      </c>
      <c r="G21" s="164" t="s">
        <v>241</v>
      </c>
      <c r="H21" s="164">
        <v>1</v>
      </c>
      <c r="I21" s="164">
        <v>12</v>
      </c>
      <c r="J21" s="106" t="s">
        <v>676</v>
      </c>
      <c r="K21" s="106" t="s">
        <v>598</v>
      </c>
      <c r="L21" s="107"/>
      <c r="M21" s="107"/>
      <c r="N21" s="107"/>
      <c r="O21" s="107"/>
      <c r="P21" s="107" t="s">
        <v>599</v>
      </c>
      <c r="Q21" s="107"/>
      <c r="R21" s="107" t="s">
        <v>599</v>
      </c>
    </row>
    <row r="22" spans="1:18" ht="408.75">
      <c r="A22" s="104"/>
      <c r="B22" s="165"/>
      <c r="C22" s="165"/>
      <c r="D22" s="165"/>
      <c r="E22" s="165"/>
      <c r="F22" s="165"/>
      <c r="G22" s="165"/>
      <c r="H22" s="165"/>
      <c r="I22" s="165"/>
      <c r="J22" s="106" t="s">
        <v>602</v>
      </c>
      <c r="K22" s="106" t="s">
        <v>601</v>
      </c>
      <c r="L22" s="107"/>
      <c r="M22" s="107"/>
      <c r="N22" s="107"/>
      <c r="O22" s="107"/>
      <c r="P22" s="107" t="s">
        <v>599</v>
      </c>
      <c r="Q22" s="107"/>
      <c r="R22" s="107" t="s">
        <v>599</v>
      </c>
    </row>
    <row r="23" spans="1:18" ht="42">
      <c r="A23" s="104">
        <v>5</v>
      </c>
      <c r="B23" s="108" t="s">
        <v>3</v>
      </c>
      <c r="C23" s="109" t="s">
        <v>9</v>
      </c>
      <c r="D23" s="109" t="s">
        <v>161</v>
      </c>
      <c r="E23" s="89" t="s">
        <v>596</v>
      </c>
      <c r="F23" s="109" t="s">
        <v>597</v>
      </c>
      <c r="G23" s="109" t="s">
        <v>241</v>
      </c>
      <c r="H23" s="110">
        <v>1</v>
      </c>
      <c r="I23" s="110">
        <v>48</v>
      </c>
      <c r="J23" s="109" t="s">
        <v>676</v>
      </c>
      <c r="K23" s="111" t="s">
        <v>598</v>
      </c>
      <c r="L23" s="110"/>
      <c r="M23" s="110"/>
      <c r="N23" s="110"/>
      <c r="O23" s="110"/>
      <c r="P23" s="110" t="s">
        <v>599</v>
      </c>
      <c r="Q23" s="110"/>
      <c r="R23" s="110" t="s">
        <v>599</v>
      </c>
    </row>
    <row r="24" spans="1:18" ht="42">
      <c r="A24" s="104">
        <v>5</v>
      </c>
      <c r="B24" s="105" t="s">
        <v>3</v>
      </c>
      <c r="C24" s="106" t="s">
        <v>10</v>
      </c>
      <c r="D24" s="106" t="s">
        <v>161</v>
      </c>
      <c r="E24" s="83" t="s">
        <v>596</v>
      </c>
      <c r="F24" s="106" t="s">
        <v>597</v>
      </c>
      <c r="G24" s="106" t="s">
        <v>241</v>
      </c>
      <c r="H24" s="107">
        <v>1</v>
      </c>
      <c r="I24" s="107">
        <v>48</v>
      </c>
      <c r="J24" s="106" t="s">
        <v>244</v>
      </c>
      <c r="K24" s="106" t="s">
        <v>598</v>
      </c>
      <c r="L24" s="107"/>
      <c r="M24" s="107"/>
      <c r="N24" s="107"/>
      <c r="O24" s="107"/>
      <c r="P24" s="107" t="s">
        <v>599</v>
      </c>
      <c r="Q24" s="107"/>
      <c r="R24" s="107" t="s">
        <v>599</v>
      </c>
    </row>
    <row r="25" spans="1:18" ht="42">
      <c r="A25" s="104">
        <v>5</v>
      </c>
      <c r="B25" s="159" t="s">
        <v>3</v>
      </c>
      <c r="C25" s="159" t="s">
        <v>11</v>
      </c>
      <c r="D25" s="159" t="s">
        <v>161</v>
      </c>
      <c r="E25" s="159" t="s">
        <v>596</v>
      </c>
      <c r="F25" s="159" t="s">
        <v>597</v>
      </c>
      <c r="G25" s="159" t="s">
        <v>241</v>
      </c>
      <c r="H25" s="159">
        <v>1</v>
      </c>
      <c r="I25" s="159">
        <v>12</v>
      </c>
      <c r="J25" s="102" t="s">
        <v>677</v>
      </c>
      <c r="K25" s="102" t="s">
        <v>598</v>
      </c>
      <c r="L25" s="159"/>
      <c r="M25" s="159"/>
      <c r="N25" s="159"/>
      <c r="O25" s="159"/>
      <c r="P25" s="159" t="s">
        <v>599</v>
      </c>
      <c r="Q25" s="159"/>
      <c r="R25" s="159" t="s">
        <v>599</v>
      </c>
    </row>
    <row r="26" spans="1:18" ht="408.75">
      <c r="A26" s="104"/>
      <c r="B26" s="160"/>
      <c r="C26" s="160"/>
      <c r="D26" s="160"/>
      <c r="E26" s="160"/>
      <c r="F26" s="160"/>
      <c r="G26" s="160"/>
      <c r="H26" s="160"/>
      <c r="I26" s="160"/>
      <c r="J26" s="109" t="s">
        <v>602</v>
      </c>
      <c r="K26" s="102" t="s">
        <v>601</v>
      </c>
      <c r="L26" s="160"/>
      <c r="M26" s="160"/>
      <c r="N26" s="160"/>
      <c r="O26" s="160"/>
      <c r="P26" s="160" t="s">
        <v>599</v>
      </c>
      <c r="Q26" s="160"/>
      <c r="R26" s="160" t="s">
        <v>599</v>
      </c>
    </row>
    <row r="27" spans="1:18" ht="42">
      <c r="A27" s="104">
        <v>5</v>
      </c>
      <c r="B27" s="105" t="s">
        <v>3</v>
      </c>
      <c r="C27" s="106" t="s">
        <v>11</v>
      </c>
      <c r="D27" s="106" t="s">
        <v>161</v>
      </c>
      <c r="E27" s="83" t="s">
        <v>596</v>
      </c>
      <c r="F27" s="106" t="s">
        <v>597</v>
      </c>
      <c r="G27" s="106" t="s">
        <v>241</v>
      </c>
      <c r="H27" s="107">
        <v>1</v>
      </c>
      <c r="I27" s="107">
        <v>48</v>
      </c>
      <c r="J27" s="106" t="s">
        <v>678</v>
      </c>
      <c r="K27" s="106" t="s">
        <v>598</v>
      </c>
      <c r="L27" s="107"/>
      <c r="M27" s="107"/>
      <c r="N27" s="107"/>
      <c r="O27" s="107"/>
      <c r="P27" s="107" t="s">
        <v>599</v>
      </c>
      <c r="Q27" s="107"/>
      <c r="R27" s="107" t="s">
        <v>599</v>
      </c>
    </row>
    <row r="28" spans="1:18" ht="27.75">
      <c r="A28" s="104">
        <v>5</v>
      </c>
      <c r="B28" s="166" t="s">
        <v>3</v>
      </c>
      <c r="C28" s="166" t="s">
        <v>12</v>
      </c>
      <c r="D28" s="166" t="s">
        <v>161</v>
      </c>
      <c r="E28" s="166" t="s">
        <v>596</v>
      </c>
      <c r="F28" s="166" t="s">
        <v>597</v>
      </c>
      <c r="G28" s="166" t="s">
        <v>241</v>
      </c>
      <c r="H28" s="166">
        <v>1</v>
      </c>
      <c r="I28" s="166">
        <v>12</v>
      </c>
      <c r="J28" s="111" t="s">
        <v>679</v>
      </c>
      <c r="K28" s="102" t="s">
        <v>598</v>
      </c>
      <c r="L28" s="166"/>
      <c r="M28" s="166"/>
      <c r="N28" s="166"/>
      <c r="O28" s="166"/>
      <c r="P28" s="166" t="s">
        <v>599</v>
      </c>
      <c r="Q28" s="166"/>
      <c r="R28" s="166" t="s">
        <v>599</v>
      </c>
    </row>
    <row r="29" spans="1:18" ht="408.75">
      <c r="A29" s="104"/>
      <c r="B29" s="167"/>
      <c r="C29" s="167"/>
      <c r="D29" s="167"/>
      <c r="E29" s="167"/>
      <c r="F29" s="167"/>
      <c r="G29" s="167"/>
      <c r="H29" s="167"/>
      <c r="I29" s="167"/>
      <c r="J29" s="109" t="s">
        <v>602</v>
      </c>
      <c r="K29" s="102" t="s">
        <v>601</v>
      </c>
      <c r="L29" s="167"/>
      <c r="M29" s="167"/>
      <c r="N29" s="167"/>
      <c r="O29" s="167"/>
      <c r="P29" s="167" t="s">
        <v>599</v>
      </c>
      <c r="Q29" s="167"/>
      <c r="R29" s="167" t="s">
        <v>599</v>
      </c>
    </row>
    <row r="30" spans="1:18" ht="27.75">
      <c r="A30" s="104">
        <v>5</v>
      </c>
      <c r="B30" s="105" t="s">
        <v>3</v>
      </c>
      <c r="C30" s="106" t="s">
        <v>12</v>
      </c>
      <c r="D30" s="106" t="s">
        <v>161</v>
      </c>
      <c r="E30" s="83" t="s">
        <v>596</v>
      </c>
      <c r="F30" s="106" t="s">
        <v>597</v>
      </c>
      <c r="G30" s="106" t="s">
        <v>241</v>
      </c>
      <c r="H30" s="107">
        <v>1</v>
      </c>
      <c r="I30" s="107">
        <v>48</v>
      </c>
      <c r="J30" s="106" t="s">
        <v>680</v>
      </c>
      <c r="K30" s="106" t="s">
        <v>598</v>
      </c>
      <c r="L30" s="107"/>
      <c r="M30" s="107"/>
      <c r="N30" s="107"/>
      <c r="O30" s="107"/>
      <c r="P30" s="107" t="s">
        <v>599</v>
      </c>
      <c r="Q30" s="107"/>
      <c r="R30" s="107" t="s">
        <v>599</v>
      </c>
    </row>
    <row r="31" spans="1:18" ht="55.5">
      <c r="A31" s="104">
        <v>5</v>
      </c>
      <c r="B31" s="159" t="s">
        <v>3</v>
      </c>
      <c r="C31" s="159" t="s">
        <v>131</v>
      </c>
      <c r="D31" s="159" t="s">
        <v>161</v>
      </c>
      <c r="E31" s="159" t="s">
        <v>596</v>
      </c>
      <c r="F31" s="159" t="s">
        <v>597</v>
      </c>
      <c r="G31" s="159" t="s">
        <v>241</v>
      </c>
      <c r="H31" s="159">
        <v>1</v>
      </c>
      <c r="I31" s="159">
        <v>12</v>
      </c>
      <c r="J31" s="109" t="s">
        <v>681</v>
      </c>
      <c r="K31" s="102" t="s">
        <v>598</v>
      </c>
      <c r="L31" s="159"/>
      <c r="M31" s="159"/>
      <c r="N31" s="159"/>
      <c r="O31" s="159"/>
      <c r="P31" s="159" t="s">
        <v>599</v>
      </c>
      <c r="Q31" s="159"/>
      <c r="R31" s="159" t="s">
        <v>599</v>
      </c>
    </row>
    <row r="32" spans="1:18" ht="405.75">
      <c r="A32" s="104"/>
      <c r="B32" s="160"/>
      <c r="C32" s="160"/>
      <c r="D32" s="160"/>
      <c r="E32" s="160"/>
      <c r="F32" s="160"/>
      <c r="G32" s="160"/>
      <c r="H32" s="160"/>
      <c r="I32" s="160"/>
      <c r="J32" s="109" t="s">
        <v>660</v>
      </c>
      <c r="K32" s="102" t="s">
        <v>601</v>
      </c>
      <c r="L32" s="160"/>
      <c r="M32" s="160"/>
      <c r="N32" s="160"/>
      <c r="O32" s="160"/>
      <c r="P32" s="160" t="s">
        <v>599</v>
      </c>
      <c r="Q32" s="160"/>
      <c r="R32" s="160" t="s">
        <v>599</v>
      </c>
    </row>
    <row r="33" spans="1:18" ht="55.5">
      <c r="A33" s="104">
        <v>5</v>
      </c>
      <c r="B33" s="105" t="s">
        <v>3</v>
      </c>
      <c r="C33" s="106" t="s">
        <v>131</v>
      </c>
      <c r="D33" s="106" t="s">
        <v>161</v>
      </c>
      <c r="E33" s="83" t="s">
        <v>596</v>
      </c>
      <c r="F33" s="106" t="s">
        <v>597</v>
      </c>
      <c r="G33" s="106" t="s">
        <v>241</v>
      </c>
      <c r="H33" s="107">
        <v>2</v>
      </c>
      <c r="I33" s="107">
        <v>48</v>
      </c>
      <c r="J33" s="106" t="s">
        <v>682</v>
      </c>
      <c r="K33" s="106" t="s">
        <v>598</v>
      </c>
      <c r="L33" s="107"/>
      <c r="M33" s="107"/>
      <c r="N33" s="107"/>
      <c r="O33" s="107"/>
      <c r="P33" s="107" t="s">
        <v>599</v>
      </c>
      <c r="Q33" s="107"/>
      <c r="R33" s="107" t="s">
        <v>599</v>
      </c>
    </row>
    <row r="34" spans="1:18" ht="27.75">
      <c r="A34" s="104">
        <v>5</v>
      </c>
      <c r="B34" s="108" t="s">
        <v>3</v>
      </c>
      <c r="C34" s="109" t="s">
        <v>13</v>
      </c>
      <c r="D34" s="109" t="s">
        <v>162</v>
      </c>
      <c r="E34" s="89" t="s">
        <v>596</v>
      </c>
      <c r="F34" s="109" t="s">
        <v>597</v>
      </c>
      <c r="G34" s="109" t="s">
        <v>241</v>
      </c>
      <c r="H34" s="110">
        <v>1</v>
      </c>
      <c r="I34" s="110">
        <v>48</v>
      </c>
      <c r="J34" s="109" t="s">
        <v>683</v>
      </c>
      <c r="K34" s="111" t="s">
        <v>598</v>
      </c>
      <c r="L34" s="110"/>
      <c r="M34" s="110"/>
      <c r="N34" s="110"/>
      <c r="O34" s="110"/>
      <c r="P34" s="110" t="s">
        <v>599</v>
      </c>
      <c r="Q34" s="110"/>
      <c r="R34" s="110" t="s">
        <v>599</v>
      </c>
    </row>
    <row r="35" spans="1:18" ht="27.75">
      <c r="A35" s="104">
        <v>5</v>
      </c>
      <c r="B35" s="105" t="s">
        <v>3</v>
      </c>
      <c r="C35" s="106" t="s">
        <v>132</v>
      </c>
      <c r="D35" s="106" t="s">
        <v>163</v>
      </c>
      <c r="E35" s="83" t="s">
        <v>596</v>
      </c>
      <c r="F35" s="106" t="s">
        <v>597</v>
      </c>
      <c r="G35" s="106" t="s">
        <v>241</v>
      </c>
      <c r="H35" s="107">
        <v>1</v>
      </c>
      <c r="I35" s="107">
        <v>48</v>
      </c>
      <c r="J35" s="106" t="s">
        <v>684</v>
      </c>
      <c r="K35" s="106" t="s">
        <v>598</v>
      </c>
      <c r="L35" s="107"/>
      <c r="M35" s="107"/>
      <c r="N35" s="107"/>
      <c r="O35" s="107"/>
      <c r="P35" s="107" t="s">
        <v>599</v>
      </c>
      <c r="Q35" s="107"/>
      <c r="R35" s="107" t="s">
        <v>599</v>
      </c>
    </row>
    <row r="36" spans="1:18" ht="55.5">
      <c r="A36" s="104">
        <v>5</v>
      </c>
      <c r="B36" s="108" t="s">
        <v>3</v>
      </c>
      <c r="C36" s="109" t="s">
        <v>14</v>
      </c>
      <c r="D36" s="109" t="s">
        <v>164</v>
      </c>
      <c r="E36" s="89" t="s">
        <v>596</v>
      </c>
      <c r="F36" s="109" t="s">
        <v>597</v>
      </c>
      <c r="G36" s="109" t="s">
        <v>241</v>
      </c>
      <c r="H36" s="110">
        <v>1</v>
      </c>
      <c r="I36" s="110">
        <v>48</v>
      </c>
      <c r="J36" s="109" t="s">
        <v>685</v>
      </c>
      <c r="K36" s="111" t="s">
        <v>598</v>
      </c>
      <c r="L36" s="110"/>
      <c r="M36" s="110"/>
      <c r="N36" s="110"/>
      <c r="O36" s="110"/>
      <c r="P36" s="110" t="s">
        <v>599</v>
      </c>
      <c r="Q36" s="110"/>
      <c r="R36" s="110" t="s">
        <v>599</v>
      </c>
    </row>
    <row r="37" spans="1:18" ht="55.5">
      <c r="A37" s="104">
        <v>5</v>
      </c>
      <c r="B37" s="164" t="s">
        <v>3</v>
      </c>
      <c r="C37" s="164" t="s">
        <v>14</v>
      </c>
      <c r="D37" s="164" t="s">
        <v>164</v>
      </c>
      <c r="E37" s="164" t="s">
        <v>596</v>
      </c>
      <c r="F37" s="164" t="s">
        <v>597</v>
      </c>
      <c r="G37" s="164" t="s">
        <v>241</v>
      </c>
      <c r="H37" s="164">
        <v>1</v>
      </c>
      <c r="I37" s="164">
        <v>12</v>
      </c>
      <c r="J37" s="106" t="s">
        <v>686</v>
      </c>
      <c r="K37" s="106" t="s">
        <v>598</v>
      </c>
      <c r="L37" s="164"/>
      <c r="M37" s="164"/>
      <c r="N37" s="164"/>
      <c r="O37" s="164"/>
      <c r="P37" s="164" t="s">
        <v>599</v>
      </c>
      <c r="Q37" s="164"/>
      <c r="R37" s="164" t="s">
        <v>599</v>
      </c>
    </row>
    <row r="38" spans="1:18" ht="408.75">
      <c r="A38" s="104"/>
      <c r="B38" s="165"/>
      <c r="C38" s="165"/>
      <c r="D38" s="165"/>
      <c r="E38" s="165"/>
      <c r="F38" s="165"/>
      <c r="G38" s="165"/>
      <c r="H38" s="165"/>
      <c r="I38" s="165"/>
      <c r="J38" s="106" t="s">
        <v>602</v>
      </c>
      <c r="K38" s="106" t="s">
        <v>601</v>
      </c>
      <c r="L38" s="165"/>
      <c r="M38" s="165"/>
      <c r="N38" s="165"/>
      <c r="O38" s="165"/>
      <c r="P38" s="165" t="s">
        <v>599</v>
      </c>
      <c r="Q38" s="165"/>
      <c r="R38" s="165"/>
    </row>
    <row r="39" spans="1:18" ht="42">
      <c r="A39" s="104">
        <v>5</v>
      </c>
      <c r="B39" s="159" t="s">
        <v>3</v>
      </c>
      <c r="C39" s="159" t="s">
        <v>15</v>
      </c>
      <c r="D39" s="159" t="s">
        <v>165</v>
      </c>
      <c r="E39" s="159" t="s">
        <v>596</v>
      </c>
      <c r="F39" s="159" t="s">
        <v>597</v>
      </c>
      <c r="G39" s="159" t="s">
        <v>241</v>
      </c>
      <c r="H39" s="159">
        <v>1</v>
      </c>
      <c r="I39" s="159">
        <v>12</v>
      </c>
      <c r="J39" s="102" t="s">
        <v>687</v>
      </c>
      <c r="K39" s="102" t="s">
        <v>598</v>
      </c>
      <c r="L39" s="159"/>
      <c r="M39" s="159"/>
      <c r="N39" s="159"/>
      <c r="O39" s="159"/>
      <c r="P39" s="159" t="s">
        <v>599</v>
      </c>
      <c r="Q39" s="159"/>
      <c r="R39" s="159" t="s">
        <v>599</v>
      </c>
    </row>
    <row r="40" spans="1:18" ht="408.75">
      <c r="A40" s="104"/>
      <c r="B40" s="160"/>
      <c r="C40" s="160"/>
      <c r="D40" s="160"/>
      <c r="E40" s="160"/>
      <c r="F40" s="160"/>
      <c r="G40" s="160"/>
      <c r="H40" s="160"/>
      <c r="I40" s="160"/>
      <c r="J40" s="102" t="s">
        <v>602</v>
      </c>
      <c r="K40" s="102" t="s">
        <v>601</v>
      </c>
      <c r="L40" s="160"/>
      <c r="M40" s="160"/>
      <c r="N40" s="160"/>
      <c r="O40" s="160"/>
      <c r="P40" s="160" t="s">
        <v>599</v>
      </c>
      <c r="Q40" s="160"/>
      <c r="R40" s="160"/>
    </row>
    <row r="41" spans="1:18" ht="42">
      <c r="A41" s="104">
        <v>5</v>
      </c>
      <c r="B41" s="105" t="s">
        <v>3</v>
      </c>
      <c r="C41" s="106" t="s">
        <v>15</v>
      </c>
      <c r="D41" s="106" t="s">
        <v>165</v>
      </c>
      <c r="E41" s="83" t="s">
        <v>596</v>
      </c>
      <c r="F41" s="106" t="s">
        <v>597</v>
      </c>
      <c r="G41" s="106" t="s">
        <v>241</v>
      </c>
      <c r="H41" s="107">
        <v>2</v>
      </c>
      <c r="I41" s="107">
        <v>48</v>
      </c>
      <c r="J41" s="106" t="s">
        <v>688</v>
      </c>
      <c r="K41" s="106" t="s">
        <v>598</v>
      </c>
      <c r="L41" s="107"/>
      <c r="M41" s="107"/>
      <c r="N41" s="107"/>
      <c r="O41" s="107"/>
      <c r="P41" s="107" t="s">
        <v>599</v>
      </c>
      <c r="Q41" s="107"/>
      <c r="R41" s="107" t="s">
        <v>599</v>
      </c>
    </row>
    <row r="42" spans="1:18" ht="42">
      <c r="A42" s="104">
        <v>5</v>
      </c>
      <c r="B42" s="108" t="s">
        <v>3</v>
      </c>
      <c r="C42" s="109" t="s">
        <v>16</v>
      </c>
      <c r="D42" s="109" t="s">
        <v>166</v>
      </c>
      <c r="E42" s="89" t="s">
        <v>596</v>
      </c>
      <c r="F42" s="109" t="s">
        <v>597</v>
      </c>
      <c r="G42" s="109" t="s">
        <v>241</v>
      </c>
      <c r="H42" s="110">
        <v>1</v>
      </c>
      <c r="I42" s="110">
        <v>48</v>
      </c>
      <c r="J42" s="109" t="s">
        <v>689</v>
      </c>
      <c r="K42" s="111" t="s">
        <v>598</v>
      </c>
      <c r="L42" s="110"/>
      <c r="M42" s="110"/>
      <c r="N42" s="110"/>
      <c r="O42" s="110"/>
      <c r="P42" s="110" t="s">
        <v>599</v>
      </c>
      <c r="Q42" s="110"/>
      <c r="R42" s="110" t="s">
        <v>599</v>
      </c>
    </row>
    <row r="43" spans="1:18" ht="27.75">
      <c r="A43" s="104">
        <v>5</v>
      </c>
      <c r="B43" s="105" t="s">
        <v>3</v>
      </c>
      <c r="C43" s="106" t="s">
        <v>17</v>
      </c>
      <c r="D43" s="106" t="s">
        <v>167</v>
      </c>
      <c r="E43" s="83" t="s">
        <v>596</v>
      </c>
      <c r="F43" s="106" t="s">
        <v>597</v>
      </c>
      <c r="G43" s="106" t="s">
        <v>241</v>
      </c>
      <c r="H43" s="107">
        <v>1</v>
      </c>
      <c r="I43" s="107">
        <v>48</v>
      </c>
      <c r="J43" s="106" t="s">
        <v>690</v>
      </c>
      <c r="K43" s="106" t="s">
        <v>598</v>
      </c>
      <c r="L43" s="107"/>
      <c r="M43" s="107"/>
      <c r="N43" s="107"/>
      <c r="O43" s="107"/>
      <c r="P43" s="107" t="s">
        <v>599</v>
      </c>
      <c r="Q43" s="107"/>
      <c r="R43" s="107" t="s">
        <v>599</v>
      </c>
    </row>
    <row r="44" spans="1:18" ht="69.75">
      <c r="A44" s="104">
        <v>5</v>
      </c>
      <c r="B44" s="159" t="s">
        <v>3</v>
      </c>
      <c r="C44" s="159" t="s">
        <v>7</v>
      </c>
      <c r="D44" s="159" t="s">
        <v>161</v>
      </c>
      <c r="E44" s="159" t="s">
        <v>605</v>
      </c>
      <c r="F44" s="159" t="s">
        <v>606</v>
      </c>
      <c r="G44" s="159">
        <v>4569037</v>
      </c>
      <c r="H44" s="159">
        <v>1</v>
      </c>
      <c r="I44" s="159">
        <v>28</v>
      </c>
      <c r="J44" s="102" t="s">
        <v>242</v>
      </c>
      <c r="K44" s="102" t="s">
        <v>598</v>
      </c>
      <c r="L44" s="159"/>
      <c r="M44" s="159"/>
      <c r="N44" s="159"/>
      <c r="O44" s="159"/>
      <c r="P44" s="159" t="s">
        <v>599</v>
      </c>
      <c r="Q44" s="159"/>
      <c r="R44" s="159" t="s">
        <v>599</v>
      </c>
    </row>
    <row r="45" spans="1:18" ht="408.75">
      <c r="A45" s="104"/>
      <c r="B45" s="160"/>
      <c r="C45" s="160"/>
      <c r="D45" s="160"/>
      <c r="E45" s="160"/>
      <c r="F45" s="160"/>
      <c r="G45" s="160"/>
      <c r="H45" s="160"/>
      <c r="I45" s="160"/>
      <c r="J45" s="102" t="s">
        <v>607</v>
      </c>
      <c r="K45" s="102" t="s">
        <v>608</v>
      </c>
      <c r="L45" s="160"/>
      <c r="M45" s="160"/>
      <c r="N45" s="160"/>
      <c r="O45" s="160"/>
      <c r="P45" s="160" t="s">
        <v>599</v>
      </c>
      <c r="Q45" s="160"/>
      <c r="R45" s="160" t="s">
        <v>599</v>
      </c>
    </row>
    <row r="46" spans="1:18" ht="42">
      <c r="A46" s="104">
        <v>5</v>
      </c>
      <c r="B46" s="164" t="s">
        <v>3</v>
      </c>
      <c r="C46" s="164" t="s">
        <v>9</v>
      </c>
      <c r="D46" s="164" t="s">
        <v>161</v>
      </c>
      <c r="E46" s="164" t="s">
        <v>605</v>
      </c>
      <c r="F46" s="164" t="s">
        <v>606</v>
      </c>
      <c r="G46" s="164">
        <v>4569037</v>
      </c>
      <c r="H46" s="164">
        <v>1</v>
      </c>
      <c r="I46" s="164">
        <v>28</v>
      </c>
      <c r="J46" s="106" t="s">
        <v>676</v>
      </c>
      <c r="K46" s="106" t="s">
        <v>598</v>
      </c>
      <c r="L46" s="164"/>
      <c r="M46" s="164"/>
      <c r="N46" s="164"/>
      <c r="O46" s="164"/>
      <c r="P46" s="164" t="s">
        <v>599</v>
      </c>
      <c r="Q46" s="164"/>
      <c r="R46" s="164" t="s">
        <v>599</v>
      </c>
    </row>
    <row r="47" spans="1:18" ht="408.75">
      <c r="A47" s="104"/>
      <c r="B47" s="165"/>
      <c r="C47" s="165"/>
      <c r="D47" s="165"/>
      <c r="E47" s="165"/>
      <c r="F47" s="165"/>
      <c r="G47" s="165"/>
      <c r="H47" s="165"/>
      <c r="I47" s="165"/>
      <c r="J47" s="106" t="s">
        <v>607</v>
      </c>
      <c r="K47" s="106" t="s">
        <v>608</v>
      </c>
      <c r="L47" s="165"/>
      <c r="M47" s="165"/>
      <c r="N47" s="165"/>
      <c r="O47" s="165"/>
      <c r="P47" s="165" t="s">
        <v>599</v>
      </c>
      <c r="Q47" s="165"/>
      <c r="R47" s="165" t="s">
        <v>599</v>
      </c>
    </row>
    <row r="48" spans="1:18" ht="27.75">
      <c r="A48" s="104">
        <v>5</v>
      </c>
      <c r="B48" s="159" t="s">
        <v>3</v>
      </c>
      <c r="C48" s="159" t="s">
        <v>12</v>
      </c>
      <c r="D48" s="159" t="s">
        <v>161</v>
      </c>
      <c r="E48" s="159" t="s">
        <v>605</v>
      </c>
      <c r="F48" s="159" t="s">
        <v>606</v>
      </c>
      <c r="G48" s="159">
        <v>4569037</v>
      </c>
      <c r="H48" s="159">
        <v>1</v>
      </c>
      <c r="I48" s="159">
        <v>28</v>
      </c>
      <c r="J48" s="102" t="s">
        <v>691</v>
      </c>
      <c r="K48" s="102" t="s">
        <v>598</v>
      </c>
      <c r="L48" s="159"/>
      <c r="M48" s="159"/>
      <c r="N48" s="159"/>
      <c r="O48" s="159"/>
      <c r="P48" s="159" t="s">
        <v>599</v>
      </c>
      <c r="Q48" s="159"/>
      <c r="R48" s="159" t="s">
        <v>599</v>
      </c>
    </row>
    <row r="49" spans="1:18" ht="408.75">
      <c r="A49" s="104"/>
      <c r="B49" s="160"/>
      <c r="C49" s="160"/>
      <c r="D49" s="160"/>
      <c r="E49" s="160"/>
      <c r="F49" s="160"/>
      <c r="G49" s="160"/>
      <c r="H49" s="160"/>
      <c r="I49" s="160"/>
      <c r="J49" s="102" t="s">
        <v>607</v>
      </c>
      <c r="K49" s="102" t="s">
        <v>608</v>
      </c>
      <c r="L49" s="160"/>
      <c r="M49" s="160"/>
      <c r="N49" s="160"/>
      <c r="O49" s="160"/>
      <c r="P49" s="160" t="s">
        <v>599</v>
      </c>
      <c r="Q49" s="160"/>
      <c r="R49" s="160" t="s">
        <v>599</v>
      </c>
    </row>
    <row r="50" spans="1:18" ht="42">
      <c r="A50" s="104">
        <v>5</v>
      </c>
      <c r="B50" s="164" t="s">
        <v>3</v>
      </c>
      <c r="C50" s="164" t="s">
        <v>131</v>
      </c>
      <c r="D50" s="164" t="s">
        <v>161</v>
      </c>
      <c r="E50" s="164" t="s">
        <v>605</v>
      </c>
      <c r="F50" s="164" t="s">
        <v>606</v>
      </c>
      <c r="G50" s="164">
        <v>4569037</v>
      </c>
      <c r="H50" s="164">
        <v>1</v>
      </c>
      <c r="I50" s="164">
        <v>28</v>
      </c>
      <c r="J50" s="106" t="s">
        <v>692</v>
      </c>
      <c r="K50" s="106" t="s">
        <v>598</v>
      </c>
      <c r="L50" s="164"/>
      <c r="M50" s="164"/>
      <c r="N50" s="164"/>
      <c r="O50" s="164"/>
      <c r="P50" s="164" t="s">
        <v>599</v>
      </c>
      <c r="Q50" s="164"/>
      <c r="R50" s="164" t="s">
        <v>599</v>
      </c>
    </row>
    <row r="51" spans="1:18" ht="408.75">
      <c r="A51" s="104"/>
      <c r="B51" s="165"/>
      <c r="C51" s="165"/>
      <c r="D51" s="165"/>
      <c r="E51" s="165"/>
      <c r="F51" s="165"/>
      <c r="G51" s="165"/>
      <c r="H51" s="165"/>
      <c r="I51" s="165"/>
      <c r="J51" s="106" t="s">
        <v>607</v>
      </c>
      <c r="K51" s="106" t="s">
        <v>608</v>
      </c>
      <c r="L51" s="165"/>
      <c r="M51" s="165"/>
      <c r="N51" s="165"/>
      <c r="O51" s="165"/>
      <c r="P51" s="165" t="s">
        <v>599</v>
      </c>
      <c r="Q51" s="165"/>
      <c r="R51" s="165" t="s">
        <v>599</v>
      </c>
    </row>
    <row r="52" spans="1:18" ht="55.5">
      <c r="A52" s="104">
        <v>5</v>
      </c>
      <c r="B52" s="159" t="s">
        <v>3</v>
      </c>
      <c r="C52" s="159" t="s">
        <v>14</v>
      </c>
      <c r="D52" s="159" t="s">
        <v>164</v>
      </c>
      <c r="E52" s="159" t="s">
        <v>605</v>
      </c>
      <c r="F52" s="159" t="s">
        <v>606</v>
      </c>
      <c r="G52" s="159">
        <v>4569037</v>
      </c>
      <c r="H52" s="159">
        <v>1</v>
      </c>
      <c r="I52" s="159">
        <v>28</v>
      </c>
      <c r="J52" s="102" t="s">
        <v>693</v>
      </c>
      <c r="K52" s="102" t="s">
        <v>598</v>
      </c>
      <c r="L52" s="159"/>
      <c r="M52" s="159"/>
      <c r="N52" s="159"/>
      <c r="O52" s="159"/>
      <c r="P52" s="159" t="s">
        <v>599</v>
      </c>
      <c r="Q52" s="159"/>
      <c r="R52" s="159" t="s">
        <v>599</v>
      </c>
    </row>
    <row r="53" spans="1:18" ht="408.75">
      <c r="A53" s="104"/>
      <c r="B53" s="160"/>
      <c r="C53" s="160"/>
      <c r="D53" s="160"/>
      <c r="E53" s="160"/>
      <c r="F53" s="160"/>
      <c r="G53" s="160"/>
      <c r="H53" s="160"/>
      <c r="I53" s="160"/>
      <c r="J53" s="102" t="s">
        <v>607</v>
      </c>
      <c r="K53" s="102" t="s">
        <v>608</v>
      </c>
      <c r="L53" s="160"/>
      <c r="M53" s="160"/>
      <c r="N53" s="160"/>
      <c r="O53" s="160"/>
      <c r="P53" s="160" t="s">
        <v>599</v>
      </c>
      <c r="Q53" s="160"/>
      <c r="R53" s="160" t="s">
        <v>599</v>
      </c>
    </row>
    <row r="54" spans="1:18" ht="42">
      <c r="A54" s="104">
        <v>5</v>
      </c>
      <c r="B54" s="164" t="s">
        <v>3</v>
      </c>
      <c r="C54" s="164" t="s">
        <v>15</v>
      </c>
      <c r="D54" s="164" t="s">
        <v>165</v>
      </c>
      <c r="E54" s="164" t="s">
        <v>605</v>
      </c>
      <c r="F54" s="164" t="s">
        <v>606</v>
      </c>
      <c r="G54" s="164">
        <v>4569037</v>
      </c>
      <c r="H54" s="164">
        <v>1</v>
      </c>
      <c r="I54" s="164">
        <v>28</v>
      </c>
      <c r="J54" s="106" t="s">
        <v>694</v>
      </c>
      <c r="K54" s="106" t="s">
        <v>598</v>
      </c>
      <c r="L54" s="164"/>
      <c r="M54" s="164"/>
      <c r="N54" s="164"/>
      <c r="O54" s="164"/>
      <c r="P54" s="164" t="s">
        <v>599</v>
      </c>
      <c r="Q54" s="164"/>
      <c r="R54" s="164" t="s">
        <v>599</v>
      </c>
    </row>
    <row r="55" spans="1:18" ht="408.75">
      <c r="A55" s="104"/>
      <c r="B55" s="165"/>
      <c r="C55" s="165"/>
      <c r="D55" s="165"/>
      <c r="E55" s="165"/>
      <c r="F55" s="165"/>
      <c r="G55" s="165"/>
      <c r="H55" s="165"/>
      <c r="I55" s="165"/>
      <c r="J55" s="106" t="s">
        <v>607</v>
      </c>
      <c r="K55" s="106" t="s">
        <v>608</v>
      </c>
      <c r="L55" s="165"/>
      <c r="M55" s="165"/>
      <c r="N55" s="165"/>
      <c r="O55" s="165"/>
      <c r="P55" s="165" t="s">
        <v>599</v>
      </c>
      <c r="Q55" s="165"/>
      <c r="R55" s="165" t="s">
        <v>599</v>
      </c>
    </row>
    <row r="56" spans="1:18" ht="55.5">
      <c r="A56" s="104">
        <v>5</v>
      </c>
      <c r="B56" s="159" t="s">
        <v>3</v>
      </c>
      <c r="C56" s="159" t="s">
        <v>7</v>
      </c>
      <c r="D56" s="159" t="s">
        <v>161</v>
      </c>
      <c r="E56" s="159" t="s">
        <v>609</v>
      </c>
      <c r="F56" s="159" t="s">
        <v>606</v>
      </c>
      <c r="G56" s="159">
        <v>4882707</v>
      </c>
      <c r="H56" s="159">
        <v>1</v>
      </c>
      <c r="I56" s="159">
        <v>32</v>
      </c>
      <c r="J56" s="102" t="s">
        <v>695</v>
      </c>
      <c r="K56" s="102" t="s">
        <v>598</v>
      </c>
      <c r="L56" s="113"/>
      <c r="M56" s="113"/>
      <c r="N56" s="113"/>
      <c r="O56" s="113"/>
      <c r="P56" s="113" t="s">
        <v>599</v>
      </c>
      <c r="Q56" s="113"/>
      <c r="R56" s="113" t="s">
        <v>599</v>
      </c>
    </row>
    <row r="57" spans="1:18" ht="408.75">
      <c r="A57" s="104"/>
      <c r="B57" s="160"/>
      <c r="C57" s="160"/>
      <c r="D57" s="160"/>
      <c r="E57" s="160"/>
      <c r="F57" s="160"/>
      <c r="G57" s="160"/>
      <c r="H57" s="160"/>
      <c r="I57" s="160"/>
      <c r="J57" s="102" t="s">
        <v>607</v>
      </c>
      <c r="K57" s="102" t="s">
        <v>608</v>
      </c>
      <c r="L57" s="113"/>
      <c r="M57" s="113"/>
      <c r="N57" s="113"/>
      <c r="O57" s="113"/>
      <c r="P57" s="113" t="s">
        <v>599</v>
      </c>
      <c r="Q57" s="113"/>
      <c r="R57" s="113" t="s">
        <v>599</v>
      </c>
    </row>
    <row r="58" spans="1:18" ht="42">
      <c r="A58" s="104">
        <v>5</v>
      </c>
      <c r="B58" s="164" t="s">
        <v>3</v>
      </c>
      <c r="C58" s="164" t="s">
        <v>131</v>
      </c>
      <c r="D58" s="164" t="s">
        <v>161</v>
      </c>
      <c r="E58" s="164" t="s">
        <v>610</v>
      </c>
      <c r="F58" s="164" t="s">
        <v>606</v>
      </c>
      <c r="G58" s="164">
        <v>5292890</v>
      </c>
      <c r="H58" s="164">
        <v>1</v>
      </c>
      <c r="I58" s="164">
        <v>24</v>
      </c>
      <c r="J58" s="106" t="s">
        <v>696</v>
      </c>
      <c r="K58" s="106" t="s">
        <v>598</v>
      </c>
      <c r="L58" s="164"/>
      <c r="M58" s="164"/>
      <c r="N58" s="164"/>
      <c r="O58" s="164"/>
      <c r="P58" s="164" t="s">
        <v>599</v>
      </c>
      <c r="Q58" s="164"/>
      <c r="R58" s="164" t="s">
        <v>599</v>
      </c>
    </row>
    <row r="59" spans="1:18" ht="408.75">
      <c r="A59" s="104"/>
      <c r="B59" s="165"/>
      <c r="C59" s="165"/>
      <c r="D59" s="165"/>
      <c r="E59" s="165"/>
      <c r="F59" s="165"/>
      <c r="G59" s="165"/>
      <c r="H59" s="165"/>
      <c r="I59" s="165"/>
      <c r="J59" s="106" t="s">
        <v>611</v>
      </c>
      <c r="K59" s="106" t="s">
        <v>601</v>
      </c>
      <c r="L59" s="165"/>
      <c r="M59" s="165"/>
      <c r="N59" s="165"/>
      <c r="O59" s="165"/>
      <c r="P59" s="165" t="s">
        <v>599</v>
      </c>
      <c r="Q59" s="165"/>
      <c r="R59" s="165" t="s">
        <v>599</v>
      </c>
    </row>
    <row r="60" spans="1:18" ht="90.75" customHeight="1">
      <c r="A60" s="104">
        <v>5</v>
      </c>
      <c r="B60" s="159" t="s">
        <v>3</v>
      </c>
      <c r="C60" s="159" t="s">
        <v>14</v>
      </c>
      <c r="D60" s="159" t="s">
        <v>164</v>
      </c>
      <c r="E60" s="159" t="s">
        <v>610</v>
      </c>
      <c r="F60" s="159" t="s">
        <v>606</v>
      </c>
      <c r="G60" s="159">
        <v>5292890</v>
      </c>
      <c r="H60" s="159">
        <v>1</v>
      </c>
      <c r="I60" s="159">
        <v>24</v>
      </c>
      <c r="J60" s="102" t="s">
        <v>697</v>
      </c>
      <c r="K60" s="102" t="s">
        <v>598</v>
      </c>
      <c r="L60" s="159"/>
      <c r="M60" s="159"/>
      <c r="N60" s="159"/>
      <c r="O60" s="159"/>
      <c r="P60" s="159" t="s">
        <v>599</v>
      </c>
      <c r="Q60" s="159"/>
      <c r="R60" s="159" t="s">
        <v>599</v>
      </c>
    </row>
    <row r="61" spans="1:18" ht="408.75">
      <c r="A61" s="104"/>
      <c r="B61" s="160"/>
      <c r="C61" s="160"/>
      <c r="D61" s="160"/>
      <c r="E61" s="160"/>
      <c r="F61" s="160"/>
      <c r="G61" s="160"/>
      <c r="H61" s="160"/>
      <c r="I61" s="160"/>
      <c r="J61" s="102" t="s">
        <v>611</v>
      </c>
      <c r="K61" s="102" t="s">
        <v>601</v>
      </c>
      <c r="L61" s="160"/>
      <c r="M61" s="160"/>
      <c r="N61" s="160"/>
      <c r="O61" s="160"/>
      <c r="P61" s="160" t="s">
        <v>599</v>
      </c>
      <c r="Q61" s="160"/>
      <c r="R61" s="160" t="s">
        <v>599</v>
      </c>
    </row>
    <row r="62" spans="1:18" ht="42">
      <c r="A62" s="104">
        <v>81</v>
      </c>
      <c r="B62" s="105" t="s">
        <v>18</v>
      </c>
      <c r="C62" s="106" t="s">
        <v>19</v>
      </c>
      <c r="D62" s="106" t="s">
        <v>168</v>
      </c>
      <c r="E62" s="83" t="s">
        <v>596</v>
      </c>
      <c r="F62" s="106" t="s">
        <v>597</v>
      </c>
      <c r="G62" s="106" t="s">
        <v>241</v>
      </c>
      <c r="H62" s="107">
        <v>1</v>
      </c>
      <c r="I62" s="107">
        <v>48</v>
      </c>
      <c r="J62" s="106" t="s">
        <v>698</v>
      </c>
      <c r="K62" s="106" t="s">
        <v>598</v>
      </c>
      <c r="L62" s="107"/>
      <c r="M62" s="107"/>
      <c r="N62" s="107"/>
      <c r="O62" s="107"/>
      <c r="P62" s="107" t="s">
        <v>599</v>
      </c>
      <c r="Q62" s="107"/>
      <c r="R62" s="107" t="s">
        <v>599</v>
      </c>
    </row>
    <row r="63" spans="1:18" ht="27.75">
      <c r="A63" s="104">
        <v>81</v>
      </c>
      <c r="B63" s="159" t="s">
        <v>18</v>
      </c>
      <c r="C63" s="159" t="s">
        <v>19</v>
      </c>
      <c r="D63" s="159" t="s">
        <v>168</v>
      </c>
      <c r="E63" s="159" t="s">
        <v>596</v>
      </c>
      <c r="F63" s="159" t="s">
        <v>597</v>
      </c>
      <c r="G63" s="159" t="s">
        <v>241</v>
      </c>
      <c r="H63" s="159">
        <v>1</v>
      </c>
      <c r="I63" s="159">
        <v>12</v>
      </c>
      <c r="J63" s="102" t="s">
        <v>698</v>
      </c>
      <c r="K63" s="102" t="s">
        <v>598</v>
      </c>
      <c r="L63" s="159"/>
      <c r="M63" s="159"/>
      <c r="N63" s="159"/>
      <c r="O63" s="159"/>
      <c r="P63" s="159" t="s">
        <v>599</v>
      </c>
      <c r="Q63" s="159"/>
      <c r="R63" s="159" t="s">
        <v>599</v>
      </c>
    </row>
    <row r="64" spans="1:18" ht="13.5">
      <c r="A64" s="104"/>
      <c r="B64" s="160"/>
      <c r="C64" s="160"/>
      <c r="D64" s="160"/>
      <c r="E64" s="160"/>
      <c r="F64" s="160"/>
      <c r="G64" s="160"/>
      <c r="H64" s="160"/>
      <c r="I64" s="160"/>
      <c r="J64" s="102" t="s">
        <v>612</v>
      </c>
      <c r="K64" s="102" t="s">
        <v>601</v>
      </c>
      <c r="L64" s="160"/>
      <c r="M64" s="160"/>
      <c r="N64" s="160"/>
      <c r="O64" s="160"/>
      <c r="P64" s="160" t="s">
        <v>599</v>
      </c>
      <c r="Q64" s="160"/>
      <c r="R64" s="160" t="s">
        <v>599</v>
      </c>
    </row>
    <row r="65" spans="1:18" ht="42">
      <c r="A65" s="104">
        <v>8</v>
      </c>
      <c r="B65" s="105" t="s">
        <v>20</v>
      </c>
      <c r="C65" s="106" t="s">
        <v>21</v>
      </c>
      <c r="D65" s="106" t="s">
        <v>169</v>
      </c>
      <c r="E65" s="83" t="s">
        <v>596</v>
      </c>
      <c r="F65" s="106" t="s">
        <v>597</v>
      </c>
      <c r="G65" s="106" t="s">
        <v>241</v>
      </c>
      <c r="H65" s="107">
        <v>1</v>
      </c>
      <c r="I65" s="107">
        <v>48</v>
      </c>
      <c r="J65" s="106" t="s">
        <v>699</v>
      </c>
      <c r="K65" s="106" t="s">
        <v>598</v>
      </c>
      <c r="L65" s="107"/>
      <c r="M65" s="107"/>
      <c r="N65" s="107"/>
      <c r="O65" s="107"/>
      <c r="P65" s="107" t="s">
        <v>599</v>
      </c>
      <c r="Q65" s="107"/>
      <c r="R65" s="107" t="s">
        <v>599</v>
      </c>
    </row>
    <row r="66" spans="1:18" ht="42">
      <c r="A66" s="104">
        <v>8</v>
      </c>
      <c r="B66" s="159" t="s">
        <v>20</v>
      </c>
      <c r="C66" s="159" t="s">
        <v>22</v>
      </c>
      <c r="D66" s="159" t="s">
        <v>169</v>
      </c>
      <c r="E66" s="159" t="s">
        <v>596</v>
      </c>
      <c r="F66" s="159" t="s">
        <v>597</v>
      </c>
      <c r="G66" s="159" t="s">
        <v>241</v>
      </c>
      <c r="H66" s="159">
        <v>1</v>
      </c>
      <c r="I66" s="159">
        <v>12</v>
      </c>
      <c r="J66" s="102" t="s">
        <v>700</v>
      </c>
      <c r="K66" s="102" t="s">
        <v>598</v>
      </c>
      <c r="L66" s="159"/>
      <c r="M66" s="159"/>
      <c r="N66" s="159"/>
      <c r="O66" s="159"/>
      <c r="P66" s="159" t="s">
        <v>599</v>
      </c>
      <c r="Q66" s="159"/>
      <c r="R66" s="159" t="s">
        <v>599</v>
      </c>
    </row>
    <row r="67" spans="1:18" ht="391.5">
      <c r="A67" s="104"/>
      <c r="B67" s="160"/>
      <c r="C67" s="160"/>
      <c r="D67" s="160"/>
      <c r="E67" s="160"/>
      <c r="F67" s="160"/>
      <c r="G67" s="160"/>
      <c r="H67" s="160"/>
      <c r="I67" s="160"/>
      <c r="J67" s="102" t="s">
        <v>613</v>
      </c>
      <c r="K67" s="102" t="s">
        <v>601</v>
      </c>
      <c r="L67" s="160"/>
      <c r="M67" s="160"/>
      <c r="N67" s="160"/>
      <c r="O67" s="160"/>
      <c r="P67" s="160" t="s">
        <v>599</v>
      </c>
      <c r="Q67" s="160"/>
      <c r="R67" s="160" t="s">
        <v>599</v>
      </c>
    </row>
    <row r="68" spans="1:18" ht="42">
      <c r="A68" s="104">
        <v>8</v>
      </c>
      <c r="B68" s="105" t="s">
        <v>20</v>
      </c>
      <c r="C68" s="106" t="s">
        <v>22</v>
      </c>
      <c r="D68" s="106" t="s">
        <v>169</v>
      </c>
      <c r="E68" s="83" t="s">
        <v>596</v>
      </c>
      <c r="F68" s="106" t="s">
        <v>597</v>
      </c>
      <c r="G68" s="106" t="s">
        <v>241</v>
      </c>
      <c r="H68" s="107">
        <v>1</v>
      </c>
      <c r="I68" s="107">
        <v>48</v>
      </c>
      <c r="J68" s="106" t="s">
        <v>701</v>
      </c>
      <c r="K68" s="106" t="s">
        <v>598</v>
      </c>
      <c r="L68" s="107"/>
      <c r="M68" s="107"/>
      <c r="N68" s="107"/>
      <c r="O68" s="107"/>
      <c r="P68" s="107" t="s">
        <v>599</v>
      </c>
      <c r="Q68" s="107"/>
      <c r="R68" s="107" t="s">
        <v>599</v>
      </c>
    </row>
    <row r="69" spans="1:18" ht="27.75">
      <c r="A69" s="104">
        <v>8</v>
      </c>
      <c r="B69" s="159" t="s">
        <v>20</v>
      </c>
      <c r="C69" s="159" t="s">
        <v>133</v>
      </c>
      <c r="D69" s="159" t="s">
        <v>169</v>
      </c>
      <c r="E69" s="159" t="s">
        <v>596</v>
      </c>
      <c r="F69" s="159" t="s">
        <v>597</v>
      </c>
      <c r="G69" s="159" t="s">
        <v>241</v>
      </c>
      <c r="H69" s="159">
        <v>1</v>
      </c>
      <c r="I69" s="159">
        <v>12</v>
      </c>
      <c r="J69" s="102" t="s">
        <v>702</v>
      </c>
      <c r="K69" s="102" t="s">
        <v>598</v>
      </c>
      <c r="L69" s="159"/>
      <c r="M69" s="159"/>
      <c r="N69" s="159"/>
      <c r="O69" s="159"/>
      <c r="P69" s="159" t="s">
        <v>599</v>
      </c>
      <c r="Q69" s="159"/>
      <c r="R69" s="159" t="s">
        <v>599</v>
      </c>
    </row>
    <row r="70" spans="1:18" ht="391.5">
      <c r="A70" s="104"/>
      <c r="B70" s="160"/>
      <c r="C70" s="160"/>
      <c r="D70" s="160"/>
      <c r="E70" s="160"/>
      <c r="F70" s="160"/>
      <c r="G70" s="160"/>
      <c r="H70" s="160"/>
      <c r="I70" s="160"/>
      <c r="J70" s="102" t="s">
        <v>613</v>
      </c>
      <c r="K70" s="102" t="s">
        <v>601</v>
      </c>
      <c r="L70" s="160"/>
      <c r="M70" s="160"/>
      <c r="N70" s="160"/>
      <c r="O70" s="160"/>
      <c r="P70" s="160" t="s">
        <v>599</v>
      </c>
      <c r="Q70" s="160"/>
      <c r="R70" s="160" t="s">
        <v>599</v>
      </c>
    </row>
    <row r="71" spans="1:18" ht="27.75">
      <c r="A71" s="104">
        <v>8</v>
      </c>
      <c r="B71" s="105" t="s">
        <v>20</v>
      </c>
      <c r="C71" s="106" t="s">
        <v>133</v>
      </c>
      <c r="D71" s="106" t="s">
        <v>169</v>
      </c>
      <c r="E71" s="83" t="s">
        <v>596</v>
      </c>
      <c r="F71" s="106" t="s">
        <v>597</v>
      </c>
      <c r="G71" s="106" t="s">
        <v>241</v>
      </c>
      <c r="H71" s="107">
        <v>2</v>
      </c>
      <c r="I71" s="107">
        <v>48</v>
      </c>
      <c r="J71" s="106" t="s">
        <v>703</v>
      </c>
      <c r="K71" s="106" t="s">
        <v>598</v>
      </c>
      <c r="L71" s="107"/>
      <c r="M71" s="107"/>
      <c r="N71" s="107"/>
      <c r="O71" s="107"/>
      <c r="P71" s="107" t="s">
        <v>599</v>
      </c>
      <c r="Q71" s="107"/>
      <c r="R71" s="107" t="s">
        <v>599</v>
      </c>
    </row>
    <row r="72" spans="1:18" ht="42">
      <c r="A72" s="104">
        <v>8</v>
      </c>
      <c r="B72" s="159" t="s">
        <v>20</v>
      </c>
      <c r="C72" s="159" t="s">
        <v>23</v>
      </c>
      <c r="D72" s="159" t="s">
        <v>169</v>
      </c>
      <c r="E72" s="159" t="s">
        <v>596</v>
      </c>
      <c r="F72" s="159" t="s">
        <v>597</v>
      </c>
      <c r="G72" s="159" t="s">
        <v>241</v>
      </c>
      <c r="H72" s="159">
        <v>1</v>
      </c>
      <c r="I72" s="159">
        <v>12</v>
      </c>
      <c r="J72" s="102" t="s">
        <v>704</v>
      </c>
      <c r="K72" s="102" t="s">
        <v>598</v>
      </c>
      <c r="L72" s="159"/>
      <c r="M72" s="159"/>
      <c r="N72" s="159"/>
      <c r="O72" s="159"/>
      <c r="P72" s="159" t="s">
        <v>599</v>
      </c>
      <c r="Q72" s="159"/>
      <c r="R72" s="159" t="s">
        <v>599</v>
      </c>
    </row>
    <row r="73" spans="1:18" ht="391.5">
      <c r="A73" s="104"/>
      <c r="B73" s="160"/>
      <c r="C73" s="160"/>
      <c r="D73" s="160"/>
      <c r="E73" s="160"/>
      <c r="F73" s="160"/>
      <c r="G73" s="160"/>
      <c r="H73" s="160"/>
      <c r="I73" s="160"/>
      <c r="J73" s="109" t="s">
        <v>613</v>
      </c>
      <c r="K73" s="102" t="s">
        <v>601</v>
      </c>
      <c r="L73" s="160"/>
      <c r="M73" s="160"/>
      <c r="N73" s="160"/>
      <c r="O73" s="160"/>
      <c r="P73" s="160" t="s">
        <v>599</v>
      </c>
      <c r="Q73" s="160"/>
      <c r="R73" s="160" t="s">
        <v>599</v>
      </c>
    </row>
    <row r="74" spans="1:18" ht="42">
      <c r="A74" s="104">
        <v>8</v>
      </c>
      <c r="B74" s="105" t="s">
        <v>20</v>
      </c>
      <c r="C74" s="106" t="s">
        <v>23</v>
      </c>
      <c r="D74" s="106" t="s">
        <v>169</v>
      </c>
      <c r="E74" s="83" t="s">
        <v>596</v>
      </c>
      <c r="F74" s="106" t="s">
        <v>597</v>
      </c>
      <c r="G74" s="106" t="s">
        <v>241</v>
      </c>
      <c r="H74" s="107">
        <v>2</v>
      </c>
      <c r="I74" s="107">
        <v>48</v>
      </c>
      <c r="J74" s="106" t="s">
        <v>705</v>
      </c>
      <c r="K74" s="106" t="s">
        <v>598</v>
      </c>
      <c r="L74" s="107"/>
      <c r="M74" s="107"/>
      <c r="N74" s="107"/>
      <c r="O74" s="107"/>
      <c r="P74" s="107" t="s">
        <v>599</v>
      </c>
      <c r="Q74" s="107"/>
      <c r="R74" s="107" t="s">
        <v>599</v>
      </c>
    </row>
    <row r="75" spans="1:18" ht="27.75">
      <c r="A75" s="104">
        <v>8</v>
      </c>
      <c r="B75" s="159" t="s">
        <v>20</v>
      </c>
      <c r="C75" s="159" t="s">
        <v>22</v>
      </c>
      <c r="D75" s="159" t="s">
        <v>169</v>
      </c>
      <c r="E75" s="159" t="s">
        <v>605</v>
      </c>
      <c r="F75" s="159" t="s">
        <v>606</v>
      </c>
      <c r="G75" s="159">
        <v>4569037</v>
      </c>
      <c r="H75" s="159">
        <v>1</v>
      </c>
      <c r="I75" s="159">
        <v>28</v>
      </c>
      <c r="J75" s="102" t="s">
        <v>706</v>
      </c>
      <c r="K75" s="102" t="s">
        <v>598</v>
      </c>
      <c r="L75" s="159"/>
      <c r="M75" s="159"/>
      <c r="N75" s="159"/>
      <c r="O75" s="159"/>
      <c r="P75" s="159" t="s">
        <v>599</v>
      </c>
      <c r="Q75" s="166"/>
      <c r="R75" s="166" t="s">
        <v>599</v>
      </c>
    </row>
    <row r="76" spans="1:18" ht="408.75">
      <c r="A76" s="104"/>
      <c r="B76" s="160"/>
      <c r="C76" s="160"/>
      <c r="D76" s="160"/>
      <c r="E76" s="160"/>
      <c r="F76" s="160"/>
      <c r="G76" s="160"/>
      <c r="H76" s="160"/>
      <c r="I76" s="160"/>
      <c r="J76" s="102" t="s">
        <v>614</v>
      </c>
      <c r="K76" s="102" t="s">
        <v>608</v>
      </c>
      <c r="L76" s="160"/>
      <c r="M76" s="160"/>
      <c r="N76" s="160"/>
      <c r="O76" s="160"/>
      <c r="P76" s="160" t="s">
        <v>599</v>
      </c>
      <c r="Q76" s="167"/>
      <c r="R76" s="167" t="s">
        <v>599</v>
      </c>
    </row>
    <row r="77" spans="1:18" ht="27.75">
      <c r="A77" s="104">
        <v>8</v>
      </c>
      <c r="B77" s="164" t="s">
        <v>20</v>
      </c>
      <c r="C77" s="164" t="s">
        <v>133</v>
      </c>
      <c r="D77" s="164" t="s">
        <v>169</v>
      </c>
      <c r="E77" s="164" t="s">
        <v>609</v>
      </c>
      <c r="F77" s="164" t="s">
        <v>606</v>
      </c>
      <c r="G77" s="164">
        <v>4882707</v>
      </c>
      <c r="H77" s="164">
        <v>1</v>
      </c>
      <c r="I77" s="164">
        <v>32</v>
      </c>
      <c r="J77" s="106" t="s">
        <v>707</v>
      </c>
      <c r="K77" s="106" t="s">
        <v>598</v>
      </c>
      <c r="L77" s="164"/>
      <c r="M77" s="164"/>
      <c r="N77" s="164"/>
      <c r="O77" s="164"/>
      <c r="P77" s="164" t="s">
        <v>599</v>
      </c>
      <c r="Q77" s="164"/>
      <c r="R77" s="164" t="s">
        <v>599</v>
      </c>
    </row>
    <row r="78" spans="1:18" ht="408.75">
      <c r="A78" s="104"/>
      <c r="B78" s="165"/>
      <c r="C78" s="165"/>
      <c r="D78" s="165"/>
      <c r="E78" s="165"/>
      <c r="F78" s="165"/>
      <c r="G78" s="165"/>
      <c r="H78" s="165"/>
      <c r="I78" s="165"/>
      <c r="J78" s="106" t="s">
        <v>614</v>
      </c>
      <c r="K78" s="106" t="s">
        <v>608</v>
      </c>
      <c r="L78" s="165"/>
      <c r="M78" s="165"/>
      <c r="N78" s="165"/>
      <c r="O78" s="165"/>
      <c r="P78" s="165" t="s">
        <v>599</v>
      </c>
      <c r="Q78" s="165"/>
      <c r="R78" s="165" t="s">
        <v>599</v>
      </c>
    </row>
    <row r="79" spans="1:18" ht="42">
      <c r="A79" s="104">
        <v>8</v>
      </c>
      <c r="B79" s="159" t="s">
        <v>20</v>
      </c>
      <c r="C79" s="159" t="s">
        <v>23</v>
      </c>
      <c r="D79" s="159" t="s">
        <v>169</v>
      </c>
      <c r="E79" s="159" t="s">
        <v>615</v>
      </c>
      <c r="F79" s="159" t="s">
        <v>606</v>
      </c>
      <c r="G79" s="159">
        <v>5002807</v>
      </c>
      <c r="H79" s="159">
        <v>1</v>
      </c>
      <c r="I79" s="159">
        <v>34</v>
      </c>
      <c r="J79" s="102" t="s">
        <v>708</v>
      </c>
      <c r="K79" s="102" t="s">
        <v>598</v>
      </c>
      <c r="L79" s="159"/>
      <c r="M79" s="159"/>
      <c r="N79" s="159"/>
      <c r="O79" s="159"/>
      <c r="P79" s="159" t="s">
        <v>599</v>
      </c>
      <c r="Q79" s="159"/>
      <c r="R79" s="159" t="s">
        <v>599</v>
      </c>
    </row>
    <row r="80" spans="1:18" ht="408.75">
      <c r="A80" s="104"/>
      <c r="B80" s="160"/>
      <c r="C80" s="160"/>
      <c r="D80" s="160"/>
      <c r="E80" s="160"/>
      <c r="F80" s="160"/>
      <c r="G80" s="160"/>
      <c r="H80" s="160"/>
      <c r="I80" s="160"/>
      <c r="J80" s="102" t="s">
        <v>614</v>
      </c>
      <c r="K80" s="102" t="s">
        <v>608</v>
      </c>
      <c r="L80" s="160"/>
      <c r="M80" s="160"/>
      <c r="N80" s="160"/>
      <c r="O80" s="160"/>
      <c r="P80" s="160" t="s">
        <v>599</v>
      </c>
      <c r="Q80" s="160"/>
      <c r="R80" s="160" t="s">
        <v>599</v>
      </c>
    </row>
    <row r="81" spans="1:18" ht="27.75">
      <c r="A81" s="104">
        <v>13</v>
      </c>
      <c r="B81" s="164" t="s">
        <v>24</v>
      </c>
      <c r="C81" s="164" t="s">
        <v>25</v>
      </c>
      <c r="D81" s="164" t="s">
        <v>170</v>
      </c>
      <c r="E81" s="164" t="s">
        <v>596</v>
      </c>
      <c r="F81" s="164" t="s">
        <v>597</v>
      </c>
      <c r="G81" s="164" t="s">
        <v>241</v>
      </c>
      <c r="H81" s="164">
        <v>1</v>
      </c>
      <c r="I81" s="164">
        <v>12</v>
      </c>
      <c r="J81" s="106" t="s">
        <v>709</v>
      </c>
      <c r="K81" s="106" t="s">
        <v>598</v>
      </c>
      <c r="L81" s="164"/>
      <c r="M81" s="164"/>
      <c r="N81" s="164"/>
      <c r="O81" s="164"/>
      <c r="P81" s="164" t="s">
        <v>599</v>
      </c>
      <c r="Q81" s="164"/>
      <c r="R81" s="164" t="s">
        <v>599</v>
      </c>
    </row>
    <row r="82" spans="1:18" ht="139.5">
      <c r="A82" s="104"/>
      <c r="B82" s="165"/>
      <c r="C82" s="165"/>
      <c r="D82" s="165"/>
      <c r="E82" s="165"/>
      <c r="F82" s="165"/>
      <c r="G82" s="165"/>
      <c r="H82" s="165"/>
      <c r="I82" s="165"/>
      <c r="J82" s="106" t="s">
        <v>661</v>
      </c>
      <c r="K82" s="106" t="s">
        <v>601</v>
      </c>
      <c r="L82" s="165"/>
      <c r="M82" s="165"/>
      <c r="N82" s="165"/>
      <c r="O82" s="165"/>
      <c r="P82" s="165" t="s">
        <v>599</v>
      </c>
      <c r="Q82" s="165"/>
      <c r="R82" s="165" t="s">
        <v>599</v>
      </c>
    </row>
    <row r="83" spans="1:18" ht="27.75">
      <c r="A83" s="104">
        <v>13</v>
      </c>
      <c r="B83" s="108" t="s">
        <v>24</v>
      </c>
      <c r="C83" s="109" t="s">
        <v>25</v>
      </c>
      <c r="D83" s="109" t="s">
        <v>170</v>
      </c>
      <c r="E83" s="89" t="s">
        <v>596</v>
      </c>
      <c r="F83" s="109" t="s">
        <v>597</v>
      </c>
      <c r="G83" s="109" t="s">
        <v>241</v>
      </c>
      <c r="H83" s="110">
        <v>1</v>
      </c>
      <c r="I83" s="110">
        <v>48</v>
      </c>
      <c r="J83" s="109" t="s">
        <v>709</v>
      </c>
      <c r="K83" s="111" t="s">
        <v>598</v>
      </c>
      <c r="L83" s="110"/>
      <c r="M83" s="110"/>
      <c r="N83" s="110"/>
      <c r="O83" s="110"/>
      <c r="P83" s="110" t="s">
        <v>599</v>
      </c>
      <c r="Q83" s="110"/>
      <c r="R83" s="110" t="s">
        <v>599</v>
      </c>
    </row>
    <row r="84" spans="1:18" ht="13.5">
      <c r="A84" s="104">
        <v>13</v>
      </c>
      <c r="B84" s="164" t="s">
        <v>24</v>
      </c>
      <c r="C84" s="164" t="s">
        <v>26</v>
      </c>
      <c r="D84" s="164" t="s">
        <v>170</v>
      </c>
      <c r="E84" s="164" t="s">
        <v>596</v>
      </c>
      <c r="F84" s="164" t="s">
        <v>597</v>
      </c>
      <c r="G84" s="164" t="s">
        <v>241</v>
      </c>
      <c r="H84" s="164">
        <v>1</v>
      </c>
      <c r="I84" s="164">
        <v>12</v>
      </c>
      <c r="J84" s="106" t="s">
        <v>710</v>
      </c>
      <c r="K84" s="106" t="s">
        <v>598</v>
      </c>
      <c r="L84" s="164"/>
      <c r="M84" s="164"/>
      <c r="N84" s="164"/>
      <c r="O84" s="164"/>
      <c r="P84" s="164" t="s">
        <v>599</v>
      </c>
      <c r="Q84" s="164"/>
      <c r="R84" s="164" t="s">
        <v>599</v>
      </c>
    </row>
    <row r="85" spans="1:18" ht="139.5">
      <c r="A85" s="104"/>
      <c r="B85" s="165"/>
      <c r="C85" s="165"/>
      <c r="D85" s="165"/>
      <c r="E85" s="165"/>
      <c r="F85" s="165"/>
      <c r="G85" s="165"/>
      <c r="H85" s="165"/>
      <c r="I85" s="165"/>
      <c r="J85" s="106" t="s">
        <v>661</v>
      </c>
      <c r="K85" s="106" t="s">
        <v>601</v>
      </c>
      <c r="L85" s="165"/>
      <c r="M85" s="165"/>
      <c r="N85" s="165"/>
      <c r="O85" s="165"/>
      <c r="P85" s="165" t="s">
        <v>599</v>
      </c>
      <c r="Q85" s="165"/>
      <c r="R85" s="165" t="s">
        <v>599</v>
      </c>
    </row>
    <row r="86" spans="1:18" ht="27.75">
      <c r="A86" s="104">
        <v>13</v>
      </c>
      <c r="B86" s="108" t="s">
        <v>24</v>
      </c>
      <c r="C86" s="109" t="s">
        <v>26</v>
      </c>
      <c r="D86" s="109" t="s">
        <v>170</v>
      </c>
      <c r="E86" s="89" t="s">
        <v>596</v>
      </c>
      <c r="F86" s="109" t="s">
        <v>597</v>
      </c>
      <c r="G86" s="109" t="s">
        <v>241</v>
      </c>
      <c r="H86" s="110">
        <v>1</v>
      </c>
      <c r="I86" s="110">
        <v>48</v>
      </c>
      <c r="J86" s="109" t="s">
        <v>710</v>
      </c>
      <c r="K86" s="111" t="s">
        <v>598</v>
      </c>
      <c r="L86" s="110"/>
      <c r="M86" s="110"/>
      <c r="N86" s="110"/>
      <c r="O86" s="110"/>
      <c r="P86" s="110" t="s">
        <v>599</v>
      </c>
      <c r="Q86" s="110"/>
      <c r="R86" s="110" t="s">
        <v>599</v>
      </c>
    </row>
    <row r="87" spans="1:18" ht="42">
      <c r="A87" s="104">
        <v>13</v>
      </c>
      <c r="B87" s="164" t="s">
        <v>24</v>
      </c>
      <c r="C87" s="164" t="s">
        <v>27</v>
      </c>
      <c r="D87" s="164" t="s">
        <v>170</v>
      </c>
      <c r="E87" s="164" t="s">
        <v>596</v>
      </c>
      <c r="F87" s="164" t="s">
        <v>597</v>
      </c>
      <c r="G87" s="164" t="s">
        <v>241</v>
      </c>
      <c r="H87" s="164">
        <v>1</v>
      </c>
      <c r="I87" s="164">
        <v>12</v>
      </c>
      <c r="J87" s="106" t="s">
        <v>711</v>
      </c>
      <c r="K87" s="106" t="s">
        <v>598</v>
      </c>
      <c r="L87" s="164"/>
      <c r="M87" s="164"/>
      <c r="N87" s="164"/>
      <c r="O87" s="164"/>
      <c r="P87" s="164" t="s">
        <v>599</v>
      </c>
      <c r="Q87" s="164"/>
      <c r="R87" s="164" t="s">
        <v>599</v>
      </c>
    </row>
    <row r="88" spans="1:18" ht="139.5">
      <c r="A88" s="104"/>
      <c r="B88" s="165"/>
      <c r="C88" s="165"/>
      <c r="D88" s="165"/>
      <c r="E88" s="165"/>
      <c r="F88" s="165"/>
      <c r="G88" s="165"/>
      <c r="H88" s="165"/>
      <c r="I88" s="165"/>
      <c r="J88" s="106" t="s">
        <v>661</v>
      </c>
      <c r="K88" s="106" t="s">
        <v>601</v>
      </c>
      <c r="L88" s="165"/>
      <c r="M88" s="165"/>
      <c r="N88" s="165"/>
      <c r="O88" s="165"/>
      <c r="P88" s="165" t="s">
        <v>599</v>
      </c>
      <c r="Q88" s="165"/>
      <c r="R88" s="165" t="s">
        <v>599</v>
      </c>
    </row>
    <row r="89" spans="1:18" ht="42">
      <c r="A89" s="104">
        <v>13</v>
      </c>
      <c r="B89" s="108" t="s">
        <v>24</v>
      </c>
      <c r="C89" s="109" t="s">
        <v>27</v>
      </c>
      <c r="D89" s="109" t="s">
        <v>170</v>
      </c>
      <c r="E89" s="89" t="s">
        <v>596</v>
      </c>
      <c r="F89" s="109" t="s">
        <v>597</v>
      </c>
      <c r="G89" s="109" t="s">
        <v>241</v>
      </c>
      <c r="H89" s="110">
        <v>1</v>
      </c>
      <c r="I89" s="110">
        <v>48</v>
      </c>
      <c r="J89" s="109" t="s">
        <v>711</v>
      </c>
      <c r="K89" s="111" t="s">
        <v>598</v>
      </c>
      <c r="L89" s="110"/>
      <c r="M89" s="110"/>
      <c r="N89" s="110"/>
      <c r="O89" s="110"/>
      <c r="P89" s="110" t="s">
        <v>599</v>
      </c>
      <c r="Q89" s="110"/>
      <c r="R89" s="110" t="s">
        <v>599</v>
      </c>
    </row>
    <row r="90" spans="1:18" ht="27.75">
      <c r="A90" s="104">
        <v>13</v>
      </c>
      <c r="B90" s="164" t="s">
        <v>24</v>
      </c>
      <c r="C90" s="164" t="s">
        <v>23</v>
      </c>
      <c r="D90" s="164" t="s">
        <v>170</v>
      </c>
      <c r="E90" s="164" t="s">
        <v>596</v>
      </c>
      <c r="F90" s="164" t="s">
        <v>597</v>
      </c>
      <c r="G90" s="164" t="s">
        <v>241</v>
      </c>
      <c r="H90" s="164">
        <v>1</v>
      </c>
      <c r="I90" s="164">
        <v>12</v>
      </c>
      <c r="J90" s="106" t="s">
        <v>712</v>
      </c>
      <c r="K90" s="106" t="s">
        <v>598</v>
      </c>
      <c r="L90" s="164"/>
      <c r="M90" s="164"/>
      <c r="N90" s="164"/>
      <c r="O90" s="164"/>
      <c r="P90" s="164" t="s">
        <v>599</v>
      </c>
      <c r="Q90" s="164"/>
      <c r="R90" s="164" t="s">
        <v>599</v>
      </c>
    </row>
    <row r="91" spans="1:18" ht="139.5">
      <c r="A91" s="104"/>
      <c r="B91" s="165"/>
      <c r="C91" s="165"/>
      <c r="D91" s="165"/>
      <c r="E91" s="165"/>
      <c r="F91" s="165"/>
      <c r="G91" s="165"/>
      <c r="H91" s="165"/>
      <c r="I91" s="165"/>
      <c r="J91" s="106" t="s">
        <v>661</v>
      </c>
      <c r="K91" s="106" t="s">
        <v>601</v>
      </c>
      <c r="L91" s="165"/>
      <c r="M91" s="165"/>
      <c r="N91" s="165"/>
      <c r="O91" s="165"/>
      <c r="P91" s="165" t="s">
        <v>599</v>
      </c>
      <c r="Q91" s="165"/>
      <c r="R91" s="165" t="s">
        <v>599</v>
      </c>
    </row>
    <row r="92" spans="1:18" ht="27.75">
      <c r="A92" s="104">
        <v>13</v>
      </c>
      <c r="B92" s="108" t="s">
        <v>24</v>
      </c>
      <c r="C92" s="109" t="s">
        <v>23</v>
      </c>
      <c r="D92" s="109" t="s">
        <v>170</v>
      </c>
      <c r="E92" s="89" t="s">
        <v>596</v>
      </c>
      <c r="F92" s="109" t="s">
        <v>597</v>
      </c>
      <c r="G92" s="109" t="s">
        <v>241</v>
      </c>
      <c r="H92" s="110">
        <v>1</v>
      </c>
      <c r="I92" s="110">
        <v>48</v>
      </c>
      <c r="J92" s="109" t="s">
        <v>713</v>
      </c>
      <c r="K92" s="111" t="s">
        <v>598</v>
      </c>
      <c r="L92" s="110"/>
      <c r="M92" s="110"/>
      <c r="N92" s="110"/>
      <c r="O92" s="110"/>
      <c r="P92" s="110" t="s">
        <v>599</v>
      </c>
      <c r="Q92" s="110"/>
      <c r="R92" s="110" t="s">
        <v>599</v>
      </c>
    </row>
    <row r="93" spans="1:18" ht="42">
      <c r="A93" s="104">
        <v>15</v>
      </c>
      <c r="B93" s="123" t="s">
        <v>28</v>
      </c>
      <c r="C93" s="123" t="s">
        <v>134</v>
      </c>
      <c r="D93" s="123" t="s">
        <v>171</v>
      </c>
      <c r="E93" s="123" t="s">
        <v>596</v>
      </c>
      <c r="F93" s="123" t="s">
        <v>597</v>
      </c>
      <c r="G93" s="123" t="s">
        <v>241</v>
      </c>
      <c r="H93" s="123">
        <v>1</v>
      </c>
      <c r="I93" s="123">
        <v>48</v>
      </c>
      <c r="J93" s="123" t="s">
        <v>714</v>
      </c>
      <c r="K93" s="123" t="s">
        <v>598</v>
      </c>
      <c r="L93" s="123"/>
      <c r="M93" s="123"/>
      <c r="N93" s="123"/>
      <c r="O93" s="123"/>
      <c r="P93" s="123" t="s">
        <v>599</v>
      </c>
      <c r="Q93" s="123"/>
      <c r="R93" s="123" t="s">
        <v>599</v>
      </c>
    </row>
    <row r="94" spans="1:18" ht="27.75">
      <c r="A94" s="104">
        <v>15</v>
      </c>
      <c r="B94" s="119" t="s">
        <v>28</v>
      </c>
      <c r="C94" s="102" t="s">
        <v>136</v>
      </c>
      <c r="D94" s="102" t="s">
        <v>172</v>
      </c>
      <c r="E94" s="90" t="s">
        <v>596</v>
      </c>
      <c r="F94" s="102" t="s">
        <v>597</v>
      </c>
      <c r="G94" s="102" t="s">
        <v>241</v>
      </c>
      <c r="H94" s="113">
        <v>1</v>
      </c>
      <c r="I94" s="113">
        <v>48</v>
      </c>
      <c r="J94" s="102" t="s">
        <v>715</v>
      </c>
      <c r="K94" s="102" t="s">
        <v>598</v>
      </c>
      <c r="L94" s="113"/>
      <c r="M94" s="113"/>
      <c r="N94" s="113"/>
      <c r="O94" s="113"/>
      <c r="P94" s="113" t="s">
        <v>599</v>
      </c>
      <c r="Q94" s="113"/>
      <c r="R94" s="113" t="s">
        <v>599</v>
      </c>
    </row>
    <row r="95" spans="1:18" ht="14.25" customHeight="1">
      <c r="A95" s="104">
        <v>15</v>
      </c>
      <c r="B95" s="168" t="s">
        <v>28</v>
      </c>
      <c r="C95" s="168" t="s">
        <v>29</v>
      </c>
      <c r="D95" s="168" t="s">
        <v>172</v>
      </c>
      <c r="E95" s="168" t="s">
        <v>596</v>
      </c>
      <c r="F95" s="168" t="s">
        <v>597</v>
      </c>
      <c r="G95" s="168" t="s">
        <v>241</v>
      </c>
      <c r="H95" s="168">
        <v>1</v>
      </c>
      <c r="I95" s="168">
        <v>12</v>
      </c>
      <c r="J95" s="105" t="s">
        <v>716</v>
      </c>
      <c r="K95" s="105" t="s">
        <v>598</v>
      </c>
      <c r="L95" s="168"/>
      <c r="M95" s="168"/>
      <c r="N95" s="168"/>
      <c r="O95" s="168"/>
      <c r="P95" s="124" t="s">
        <v>599</v>
      </c>
      <c r="Q95" s="168"/>
      <c r="R95" s="124" t="s">
        <v>599</v>
      </c>
    </row>
    <row r="96" spans="1:18" ht="14.25" customHeight="1">
      <c r="A96" s="104"/>
      <c r="B96" s="169"/>
      <c r="C96" s="169"/>
      <c r="D96" s="169"/>
      <c r="E96" s="169"/>
      <c r="F96" s="169"/>
      <c r="G96" s="169"/>
      <c r="H96" s="169"/>
      <c r="I96" s="169"/>
      <c r="J96" s="105" t="s">
        <v>616</v>
      </c>
      <c r="K96" s="105" t="s">
        <v>601</v>
      </c>
      <c r="L96" s="169"/>
      <c r="M96" s="169"/>
      <c r="N96" s="169"/>
      <c r="O96" s="169"/>
      <c r="P96" s="125" t="s">
        <v>599</v>
      </c>
      <c r="Q96" s="169"/>
      <c r="R96" s="125" t="s">
        <v>599</v>
      </c>
    </row>
    <row r="97" spans="1:18" ht="42">
      <c r="A97" s="104">
        <v>15</v>
      </c>
      <c r="B97" s="119" t="s">
        <v>28</v>
      </c>
      <c r="C97" s="102" t="s">
        <v>29</v>
      </c>
      <c r="D97" s="102" t="s">
        <v>172</v>
      </c>
      <c r="E97" s="90" t="s">
        <v>596</v>
      </c>
      <c r="F97" s="102" t="s">
        <v>597</v>
      </c>
      <c r="G97" s="102" t="s">
        <v>241</v>
      </c>
      <c r="H97" s="113">
        <v>1</v>
      </c>
      <c r="I97" s="113">
        <v>48</v>
      </c>
      <c r="J97" s="102" t="s">
        <v>716</v>
      </c>
      <c r="K97" s="102" t="s">
        <v>598</v>
      </c>
      <c r="L97" s="113"/>
      <c r="M97" s="113"/>
      <c r="N97" s="113"/>
      <c r="O97" s="113"/>
      <c r="P97" s="113" t="s">
        <v>599</v>
      </c>
      <c r="Q97" s="113"/>
      <c r="R97" s="113" t="s">
        <v>599</v>
      </c>
    </row>
    <row r="98" spans="1:18" ht="69.75">
      <c r="A98" s="104">
        <v>15</v>
      </c>
      <c r="B98" s="164" t="s">
        <v>28</v>
      </c>
      <c r="C98" s="164" t="s">
        <v>135</v>
      </c>
      <c r="D98" s="164" t="s">
        <v>173</v>
      </c>
      <c r="E98" s="164" t="s">
        <v>596</v>
      </c>
      <c r="F98" s="164" t="s">
        <v>597</v>
      </c>
      <c r="G98" s="164" t="s">
        <v>241</v>
      </c>
      <c r="H98" s="164">
        <v>1</v>
      </c>
      <c r="I98" s="164">
        <v>12</v>
      </c>
      <c r="J98" s="106" t="s">
        <v>717</v>
      </c>
      <c r="K98" s="106" t="s">
        <v>598</v>
      </c>
      <c r="L98" s="164"/>
      <c r="M98" s="164"/>
      <c r="N98" s="164"/>
      <c r="O98" s="164"/>
      <c r="P98" s="164" t="s">
        <v>599</v>
      </c>
      <c r="Q98" s="164"/>
      <c r="R98" s="164" t="s">
        <v>599</v>
      </c>
    </row>
    <row r="99" spans="1:18" ht="69.75">
      <c r="A99" s="104"/>
      <c r="B99" s="165"/>
      <c r="C99" s="165"/>
      <c r="D99" s="165"/>
      <c r="E99" s="165"/>
      <c r="F99" s="165"/>
      <c r="G99" s="165"/>
      <c r="H99" s="165"/>
      <c r="I99" s="165"/>
      <c r="J99" s="106" t="s">
        <v>662</v>
      </c>
      <c r="K99" s="106" t="s">
        <v>601</v>
      </c>
      <c r="L99" s="165"/>
      <c r="M99" s="165"/>
      <c r="N99" s="165"/>
      <c r="O99" s="165"/>
      <c r="P99" s="165" t="s">
        <v>599</v>
      </c>
      <c r="Q99" s="165"/>
      <c r="R99" s="165" t="s">
        <v>599</v>
      </c>
    </row>
    <row r="100" spans="1:18" ht="69.75">
      <c r="A100" s="104">
        <v>15</v>
      </c>
      <c r="B100" s="119" t="s">
        <v>28</v>
      </c>
      <c r="C100" s="102" t="s">
        <v>135</v>
      </c>
      <c r="D100" s="102" t="s">
        <v>173</v>
      </c>
      <c r="E100" s="90" t="s">
        <v>596</v>
      </c>
      <c r="F100" s="102" t="s">
        <v>597</v>
      </c>
      <c r="G100" s="102" t="s">
        <v>241</v>
      </c>
      <c r="H100" s="113">
        <v>2</v>
      </c>
      <c r="I100" s="113">
        <v>48</v>
      </c>
      <c r="J100" s="102" t="s">
        <v>717</v>
      </c>
      <c r="K100" s="102" t="s">
        <v>598</v>
      </c>
      <c r="L100" s="113"/>
      <c r="M100" s="113"/>
      <c r="N100" s="113"/>
      <c r="O100" s="113"/>
      <c r="P100" s="113" t="s">
        <v>599</v>
      </c>
      <c r="Q100" s="113"/>
      <c r="R100" s="113" t="s">
        <v>599</v>
      </c>
    </row>
    <row r="101" spans="1:18" ht="42">
      <c r="A101" s="104">
        <v>15</v>
      </c>
      <c r="B101" s="105" t="s">
        <v>28</v>
      </c>
      <c r="C101" s="106" t="s">
        <v>29</v>
      </c>
      <c r="D101" s="106" t="s">
        <v>172</v>
      </c>
      <c r="E101" s="83" t="s">
        <v>605</v>
      </c>
      <c r="F101" s="106" t="s">
        <v>606</v>
      </c>
      <c r="G101" s="91">
        <v>4569037</v>
      </c>
      <c r="H101" s="107">
        <v>1</v>
      </c>
      <c r="I101" s="107">
        <v>52</v>
      </c>
      <c r="J101" s="106" t="s">
        <v>718</v>
      </c>
      <c r="K101" s="106" t="s">
        <v>598</v>
      </c>
      <c r="L101" s="107"/>
      <c r="M101" s="107"/>
      <c r="N101" s="107"/>
      <c r="O101" s="107"/>
      <c r="P101" s="107" t="s">
        <v>599</v>
      </c>
      <c r="Q101" s="107"/>
      <c r="R101" s="107" t="s">
        <v>599</v>
      </c>
    </row>
    <row r="102" spans="1:18" ht="69.75">
      <c r="A102" s="104">
        <v>15</v>
      </c>
      <c r="B102" s="119" t="s">
        <v>28</v>
      </c>
      <c r="C102" s="102" t="s">
        <v>135</v>
      </c>
      <c r="D102" s="102" t="s">
        <v>173</v>
      </c>
      <c r="E102" s="90" t="s">
        <v>605</v>
      </c>
      <c r="F102" s="102" t="s">
        <v>606</v>
      </c>
      <c r="G102" s="92">
        <v>4569037</v>
      </c>
      <c r="H102" s="113">
        <v>1</v>
      </c>
      <c r="I102" s="113">
        <v>52</v>
      </c>
      <c r="J102" s="102" t="s">
        <v>719</v>
      </c>
      <c r="K102" s="102" t="s">
        <v>598</v>
      </c>
      <c r="L102" s="113"/>
      <c r="M102" s="113"/>
      <c r="N102" s="113"/>
      <c r="O102" s="113"/>
      <c r="P102" s="113" t="s">
        <v>599</v>
      </c>
      <c r="Q102" s="113"/>
      <c r="R102" s="113" t="s">
        <v>599</v>
      </c>
    </row>
    <row r="103" spans="1:18" ht="55.5">
      <c r="A103" s="104">
        <v>17</v>
      </c>
      <c r="B103" s="164" t="s">
        <v>30</v>
      </c>
      <c r="C103" s="164" t="s">
        <v>31</v>
      </c>
      <c r="D103" s="164" t="s">
        <v>174</v>
      </c>
      <c r="E103" s="164" t="s">
        <v>596</v>
      </c>
      <c r="F103" s="164" t="s">
        <v>597</v>
      </c>
      <c r="G103" s="164" t="s">
        <v>241</v>
      </c>
      <c r="H103" s="164">
        <v>1</v>
      </c>
      <c r="I103" s="164">
        <v>12</v>
      </c>
      <c r="J103" s="106" t="s">
        <v>720</v>
      </c>
      <c r="K103" s="106" t="s">
        <v>598</v>
      </c>
      <c r="L103" s="164"/>
      <c r="M103" s="164"/>
      <c r="N103" s="164"/>
      <c r="O103" s="164"/>
      <c r="P103" s="164" t="s">
        <v>599</v>
      </c>
      <c r="Q103" s="164"/>
      <c r="R103" s="164" t="s">
        <v>599</v>
      </c>
    </row>
    <row r="104" spans="1:18" ht="294">
      <c r="A104" s="104"/>
      <c r="B104" s="165"/>
      <c r="C104" s="165"/>
      <c r="D104" s="165"/>
      <c r="E104" s="165"/>
      <c r="F104" s="165"/>
      <c r="G104" s="165"/>
      <c r="H104" s="165"/>
      <c r="I104" s="165"/>
      <c r="J104" s="106" t="s">
        <v>663</v>
      </c>
      <c r="K104" s="106" t="s">
        <v>601</v>
      </c>
      <c r="L104" s="165"/>
      <c r="M104" s="165"/>
      <c r="N104" s="165"/>
      <c r="O104" s="165"/>
      <c r="P104" s="165" t="s">
        <v>599</v>
      </c>
      <c r="Q104" s="165"/>
      <c r="R104" s="165" t="s">
        <v>599</v>
      </c>
    </row>
    <row r="105" spans="1:18" ht="55.5">
      <c r="A105" s="104">
        <v>17</v>
      </c>
      <c r="B105" s="119" t="s">
        <v>30</v>
      </c>
      <c r="C105" s="102" t="s">
        <v>31</v>
      </c>
      <c r="D105" s="102" t="s">
        <v>174</v>
      </c>
      <c r="E105" s="90" t="s">
        <v>596</v>
      </c>
      <c r="F105" s="102" t="s">
        <v>597</v>
      </c>
      <c r="G105" s="102" t="s">
        <v>241</v>
      </c>
      <c r="H105" s="113">
        <v>1</v>
      </c>
      <c r="I105" s="113">
        <v>48</v>
      </c>
      <c r="J105" s="102" t="s">
        <v>720</v>
      </c>
      <c r="K105" s="102" t="s">
        <v>598</v>
      </c>
      <c r="L105" s="113"/>
      <c r="M105" s="113"/>
      <c r="N105" s="113"/>
      <c r="O105" s="113"/>
      <c r="P105" s="113" t="s">
        <v>599</v>
      </c>
      <c r="Q105" s="113"/>
      <c r="R105" s="113" t="s">
        <v>599</v>
      </c>
    </row>
    <row r="106" spans="1:18" ht="69.75">
      <c r="A106" s="104">
        <v>17</v>
      </c>
      <c r="B106" s="164" t="s">
        <v>30</v>
      </c>
      <c r="C106" s="164" t="s">
        <v>32</v>
      </c>
      <c r="D106" s="164" t="s">
        <v>174</v>
      </c>
      <c r="E106" s="164" t="s">
        <v>596</v>
      </c>
      <c r="F106" s="164" t="s">
        <v>597</v>
      </c>
      <c r="G106" s="164" t="s">
        <v>241</v>
      </c>
      <c r="H106" s="164">
        <v>2</v>
      </c>
      <c r="I106" s="164">
        <v>12</v>
      </c>
      <c r="J106" s="106" t="s">
        <v>721</v>
      </c>
      <c r="K106" s="106" t="s">
        <v>598</v>
      </c>
      <c r="L106" s="164"/>
      <c r="M106" s="164"/>
      <c r="N106" s="164"/>
      <c r="O106" s="164"/>
      <c r="P106" s="164" t="s">
        <v>599</v>
      </c>
      <c r="Q106" s="164"/>
      <c r="R106" s="164" t="s">
        <v>599</v>
      </c>
    </row>
    <row r="107" spans="1:18" ht="294">
      <c r="A107" s="104"/>
      <c r="B107" s="165"/>
      <c r="C107" s="165"/>
      <c r="D107" s="165"/>
      <c r="E107" s="165"/>
      <c r="F107" s="165"/>
      <c r="G107" s="165"/>
      <c r="H107" s="165"/>
      <c r="I107" s="165"/>
      <c r="J107" s="106" t="s">
        <v>663</v>
      </c>
      <c r="K107" s="106" t="s">
        <v>601</v>
      </c>
      <c r="L107" s="165"/>
      <c r="M107" s="165"/>
      <c r="N107" s="165"/>
      <c r="O107" s="165"/>
      <c r="P107" s="165" t="s">
        <v>599</v>
      </c>
      <c r="Q107" s="165"/>
      <c r="R107" s="165" t="s">
        <v>599</v>
      </c>
    </row>
    <row r="108" spans="1:18" ht="69.75">
      <c r="A108" s="104">
        <v>17</v>
      </c>
      <c r="B108" s="119" t="s">
        <v>30</v>
      </c>
      <c r="C108" s="102" t="s">
        <v>32</v>
      </c>
      <c r="D108" s="102" t="s">
        <v>174</v>
      </c>
      <c r="E108" s="90" t="s">
        <v>596</v>
      </c>
      <c r="F108" s="102" t="s">
        <v>597</v>
      </c>
      <c r="G108" s="102" t="s">
        <v>241</v>
      </c>
      <c r="H108" s="113">
        <v>2</v>
      </c>
      <c r="I108" s="113">
        <v>48</v>
      </c>
      <c r="J108" s="102" t="s">
        <v>721</v>
      </c>
      <c r="K108" s="102" t="s">
        <v>598</v>
      </c>
      <c r="L108" s="113"/>
      <c r="M108" s="113"/>
      <c r="N108" s="113"/>
      <c r="O108" s="113"/>
      <c r="P108" s="113" t="s">
        <v>599</v>
      </c>
      <c r="Q108" s="113"/>
      <c r="R108" s="113" t="s">
        <v>599</v>
      </c>
    </row>
    <row r="109" spans="1:18" ht="69.75">
      <c r="A109" s="104">
        <v>17</v>
      </c>
      <c r="B109" s="105" t="s">
        <v>30</v>
      </c>
      <c r="C109" s="106" t="s">
        <v>32</v>
      </c>
      <c r="D109" s="106" t="s">
        <v>174</v>
      </c>
      <c r="E109" s="83" t="s">
        <v>596</v>
      </c>
      <c r="F109" s="106" t="s">
        <v>597</v>
      </c>
      <c r="G109" s="106" t="s">
        <v>241</v>
      </c>
      <c r="H109" s="107">
        <v>2</v>
      </c>
      <c r="I109" s="107">
        <v>48</v>
      </c>
      <c r="J109" s="106" t="s">
        <v>722</v>
      </c>
      <c r="K109" s="106" t="s">
        <v>598</v>
      </c>
      <c r="L109" s="107"/>
      <c r="M109" s="107"/>
      <c r="N109" s="107"/>
      <c r="O109" s="107"/>
      <c r="P109" s="107" t="s">
        <v>599</v>
      </c>
      <c r="Q109" s="107"/>
      <c r="R109" s="107" t="s">
        <v>599</v>
      </c>
    </row>
    <row r="110" spans="1:18" ht="55.5">
      <c r="A110" s="104">
        <v>17</v>
      </c>
      <c r="B110" s="159" t="s">
        <v>30</v>
      </c>
      <c r="C110" s="159" t="s">
        <v>33</v>
      </c>
      <c r="D110" s="159" t="s">
        <v>174</v>
      </c>
      <c r="E110" s="159" t="s">
        <v>596</v>
      </c>
      <c r="F110" s="159" t="s">
        <v>597</v>
      </c>
      <c r="G110" s="159" t="s">
        <v>241</v>
      </c>
      <c r="H110" s="159">
        <v>1</v>
      </c>
      <c r="I110" s="159">
        <v>12</v>
      </c>
      <c r="J110" s="102" t="s">
        <v>723</v>
      </c>
      <c r="K110" s="102" t="s">
        <v>598</v>
      </c>
      <c r="L110" s="159"/>
      <c r="M110" s="159"/>
      <c r="N110" s="159"/>
      <c r="O110" s="159"/>
      <c r="P110" s="159" t="s">
        <v>599</v>
      </c>
      <c r="Q110" s="159"/>
      <c r="R110" s="159" t="s">
        <v>599</v>
      </c>
    </row>
    <row r="111" spans="1:18" ht="294">
      <c r="A111" s="104"/>
      <c r="B111" s="160"/>
      <c r="C111" s="160"/>
      <c r="D111" s="160"/>
      <c r="E111" s="160"/>
      <c r="F111" s="160"/>
      <c r="G111" s="160"/>
      <c r="H111" s="160"/>
      <c r="I111" s="160"/>
      <c r="J111" s="102" t="s">
        <v>663</v>
      </c>
      <c r="K111" s="102" t="s">
        <v>601</v>
      </c>
      <c r="L111" s="160"/>
      <c r="M111" s="160"/>
      <c r="N111" s="160"/>
      <c r="O111" s="160"/>
      <c r="P111" s="160" t="s">
        <v>599</v>
      </c>
      <c r="Q111" s="160"/>
      <c r="R111" s="160" t="s">
        <v>599</v>
      </c>
    </row>
    <row r="112" spans="1:18" ht="55.5">
      <c r="A112" s="104">
        <v>17</v>
      </c>
      <c r="B112" s="105" t="s">
        <v>30</v>
      </c>
      <c r="C112" s="106" t="s">
        <v>33</v>
      </c>
      <c r="D112" s="106" t="s">
        <v>174</v>
      </c>
      <c r="E112" s="83" t="s">
        <v>596</v>
      </c>
      <c r="F112" s="106" t="s">
        <v>597</v>
      </c>
      <c r="G112" s="106" t="s">
        <v>241</v>
      </c>
      <c r="H112" s="107">
        <v>1</v>
      </c>
      <c r="I112" s="107">
        <v>48</v>
      </c>
      <c r="J112" s="106" t="s">
        <v>723</v>
      </c>
      <c r="K112" s="106" t="s">
        <v>598</v>
      </c>
      <c r="L112" s="107"/>
      <c r="M112" s="107"/>
      <c r="N112" s="107"/>
      <c r="O112" s="107"/>
      <c r="P112" s="107" t="s">
        <v>599</v>
      </c>
      <c r="Q112" s="107"/>
      <c r="R112" s="107" t="s">
        <v>599</v>
      </c>
    </row>
    <row r="113" spans="1:18" ht="27.75">
      <c r="A113" s="104">
        <v>17</v>
      </c>
      <c r="B113" s="159" t="s">
        <v>30</v>
      </c>
      <c r="C113" s="159" t="s">
        <v>23</v>
      </c>
      <c r="D113" s="159" t="s">
        <v>174</v>
      </c>
      <c r="E113" s="159" t="s">
        <v>596</v>
      </c>
      <c r="F113" s="159" t="s">
        <v>597</v>
      </c>
      <c r="G113" s="159" t="s">
        <v>241</v>
      </c>
      <c r="H113" s="159">
        <v>1</v>
      </c>
      <c r="I113" s="159">
        <v>12</v>
      </c>
      <c r="J113" s="102" t="s">
        <v>724</v>
      </c>
      <c r="K113" s="102" t="s">
        <v>598</v>
      </c>
      <c r="L113" s="159"/>
      <c r="M113" s="159"/>
      <c r="N113" s="159"/>
      <c r="O113" s="159"/>
      <c r="P113" s="159" t="s">
        <v>599</v>
      </c>
      <c r="Q113" s="159"/>
      <c r="R113" s="159" t="s">
        <v>599</v>
      </c>
    </row>
    <row r="114" spans="1:18" ht="307.5">
      <c r="A114" s="104"/>
      <c r="B114" s="160"/>
      <c r="C114" s="160"/>
      <c r="D114" s="160"/>
      <c r="E114" s="160"/>
      <c r="F114" s="160"/>
      <c r="G114" s="160"/>
      <c r="H114" s="160"/>
      <c r="I114" s="160"/>
      <c r="J114" s="102" t="s">
        <v>617</v>
      </c>
      <c r="K114" s="102" t="s">
        <v>601</v>
      </c>
      <c r="L114" s="160"/>
      <c r="M114" s="160"/>
      <c r="N114" s="160"/>
      <c r="O114" s="160"/>
      <c r="P114" s="160" t="s">
        <v>599</v>
      </c>
      <c r="Q114" s="160"/>
      <c r="R114" s="160" t="s">
        <v>599</v>
      </c>
    </row>
    <row r="115" spans="1:18" ht="27.75">
      <c r="A115" s="104">
        <v>17</v>
      </c>
      <c r="B115" s="105" t="s">
        <v>30</v>
      </c>
      <c r="C115" s="106" t="s">
        <v>23</v>
      </c>
      <c r="D115" s="106" t="s">
        <v>174</v>
      </c>
      <c r="E115" s="83" t="s">
        <v>596</v>
      </c>
      <c r="F115" s="106" t="s">
        <v>597</v>
      </c>
      <c r="G115" s="106" t="s">
        <v>241</v>
      </c>
      <c r="H115" s="107">
        <v>1</v>
      </c>
      <c r="I115" s="107">
        <v>48</v>
      </c>
      <c r="J115" s="106" t="s">
        <v>725</v>
      </c>
      <c r="K115" s="106" t="s">
        <v>598</v>
      </c>
      <c r="L115" s="107"/>
      <c r="M115" s="107"/>
      <c r="N115" s="107"/>
      <c r="O115" s="107"/>
      <c r="P115" s="107" t="s">
        <v>599</v>
      </c>
      <c r="Q115" s="107"/>
      <c r="R115" s="107" t="s">
        <v>599</v>
      </c>
    </row>
    <row r="116" spans="1:18" ht="55.5">
      <c r="A116" s="104">
        <v>17</v>
      </c>
      <c r="B116" s="159" t="s">
        <v>30</v>
      </c>
      <c r="C116" s="159" t="s">
        <v>34</v>
      </c>
      <c r="D116" s="159" t="s">
        <v>175</v>
      </c>
      <c r="E116" s="159" t="s">
        <v>596</v>
      </c>
      <c r="F116" s="159" t="s">
        <v>597</v>
      </c>
      <c r="G116" s="159" t="s">
        <v>241</v>
      </c>
      <c r="H116" s="159">
        <v>1</v>
      </c>
      <c r="I116" s="159">
        <v>12</v>
      </c>
      <c r="J116" s="102" t="s">
        <v>726</v>
      </c>
      <c r="K116" s="102" t="s">
        <v>598</v>
      </c>
      <c r="L116" s="159"/>
      <c r="M116" s="159"/>
      <c r="N116" s="159"/>
      <c r="O116" s="159"/>
      <c r="P116" s="159" t="s">
        <v>599</v>
      </c>
      <c r="Q116" s="159"/>
      <c r="R116" s="159" t="s">
        <v>599</v>
      </c>
    </row>
    <row r="117" spans="1:18" ht="294">
      <c r="A117" s="104"/>
      <c r="B117" s="160"/>
      <c r="C117" s="160"/>
      <c r="D117" s="160"/>
      <c r="E117" s="160"/>
      <c r="F117" s="160"/>
      <c r="G117" s="160"/>
      <c r="H117" s="160"/>
      <c r="I117" s="160"/>
      <c r="J117" s="102" t="s">
        <v>663</v>
      </c>
      <c r="K117" s="102" t="s">
        <v>601</v>
      </c>
      <c r="L117" s="160"/>
      <c r="M117" s="160"/>
      <c r="N117" s="160"/>
      <c r="O117" s="160"/>
      <c r="P117" s="160" t="s">
        <v>599</v>
      </c>
      <c r="Q117" s="160"/>
      <c r="R117" s="160" t="s">
        <v>599</v>
      </c>
    </row>
    <row r="118" spans="1:18" ht="55.5">
      <c r="A118" s="104">
        <v>17</v>
      </c>
      <c r="B118" s="105" t="s">
        <v>30</v>
      </c>
      <c r="C118" s="106" t="s">
        <v>34</v>
      </c>
      <c r="D118" s="106" t="s">
        <v>175</v>
      </c>
      <c r="E118" s="83" t="s">
        <v>596</v>
      </c>
      <c r="F118" s="106" t="s">
        <v>597</v>
      </c>
      <c r="G118" s="106" t="s">
        <v>241</v>
      </c>
      <c r="H118" s="107">
        <v>1</v>
      </c>
      <c r="I118" s="107">
        <v>48</v>
      </c>
      <c r="J118" s="106" t="s">
        <v>726</v>
      </c>
      <c r="K118" s="106" t="s">
        <v>598</v>
      </c>
      <c r="L118" s="107"/>
      <c r="M118" s="107"/>
      <c r="N118" s="107"/>
      <c r="O118" s="107"/>
      <c r="P118" s="107" t="s">
        <v>599</v>
      </c>
      <c r="Q118" s="107"/>
      <c r="R118" s="107" t="s">
        <v>599</v>
      </c>
    </row>
    <row r="119" spans="1:18" ht="55.5">
      <c r="A119" s="104">
        <v>17</v>
      </c>
      <c r="B119" s="159" t="s">
        <v>30</v>
      </c>
      <c r="C119" s="159" t="s">
        <v>31</v>
      </c>
      <c r="D119" s="159" t="s">
        <v>174</v>
      </c>
      <c r="E119" s="159" t="s">
        <v>605</v>
      </c>
      <c r="F119" s="159" t="s">
        <v>606</v>
      </c>
      <c r="G119" s="159">
        <v>4569037</v>
      </c>
      <c r="H119" s="159">
        <v>1</v>
      </c>
      <c r="I119" s="159">
        <v>28</v>
      </c>
      <c r="J119" s="102" t="s">
        <v>727</v>
      </c>
      <c r="K119" s="102" t="s">
        <v>598</v>
      </c>
      <c r="L119" s="159"/>
      <c r="M119" s="159"/>
      <c r="N119" s="159"/>
      <c r="O119" s="159"/>
      <c r="P119" s="159" t="s">
        <v>599</v>
      </c>
      <c r="Q119" s="159"/>
      <c r="R119" s="159" t="s">
        <v>599</v>
      </c>
    </row>
    <row r="120" spans="1:18" ht="408.75">
      <c r="A120" s="104"/>
      <c r="B120" s="160"/>
      <c r="C120" s="160"/>
      <c r="D120" s="160"/>
      <c r="E120" s="160"/>
      <c r="F120" s="160"/>
      <c r="G120" s="160"/>
      <c r="H120" s="160"/>
      <c r="I120" s="160"/>
      <c r="J120" s="102" t="s">
        <v>664</v>
      </c>
      <c r="K120" s="102" t="s">
        <v>608</v>
      </c>
      <c r="L120" s="160"/>
      <c r="M120" s="160"/>
      <c r="N120" s="160"/>
      <c r="O120" s="160"/>
      <c r="P120" s="160" t="s">
        <v>599</v>
      </c>
      <c r="Q120" s="160"/>
      <c r="R120" s="160" t="s">
        <v>599</v>
      </c>
    </row>
    <row r="121" spans="1:18" ht="55.5">
      <c r="A121" s="104">
        <v>17</v>
      </c>
      <c r="B121" s="105" t="s">
        <v>30</v>
      </c>
      <c r="C121" s="106" t="s">
        <v>32</v>
      </c>
      <c r="D121" s="106" t="s">
        <v>174</v>
      </c>
      <c r="E121" s="83" t="s">
        <v>605</v>
      </c>
      <c r="F121" s="106" t="s">
        <v>606</v>
      </c>
      <c r="G121" s="91">
        <v>4569037</v>
      </c>
      <c r="H121" s="107">
        <v>1</v>
      </c>
      <c r="I121" s="107">
        <v>52</v>
      </c>
      <c r="J121" s="106" t="s">
        <v>728</v>
      </c>
      <c r="K121" s="106" t="s">
        <v>598</v>
      </c>
      <c r="L121" s="107"/>
      <c r="M121" s="107"/>
      <c r="N121" s="107"/>
      <c r="O121" s="107"/>
      <c r="P121" s="107" t="s">
        <v>599</v>
      </c>
      <c r="Q121" s="107"/>
      <c r="R121" s="107" t="s">
        <v>599</v>
      </c>
    </row>
    <row r="122" spans="1:18" ht="55.5">
      <c r="A122" s="104">
        <v>17</v>
      </c>
      <c r="B122" s="119" t="s">
        <v>30</v>
      </c>
      <c r="C122" s="102" t="s">
        <v>33</v>
      </c>
      <c r="D122" s="102" t="s">
        <v>174</v>
      </c>
      <c r="E122" s="90" t="s">
        <v>605</v>
      </c>
      <c r="F122" s="102" t="s">
        <v>606</v>
      </c>
      <c r="G122" s="92">
        <v>4569037</v>
      </c>
      <c r="H122" s="113">
        <v>1</v>
      </c>
      <c r="I122" s="113">
        <v>52</v>
      </c>
      <c r="J122" s="102" t="s">
        <v>729</v>
      </c>
      <c r="K122" s="102" t="s">
        <v>598</v>
      </c>
      <c r="L122" s="113"/>
      <c r="M122" s="113"/>
      <c r="N122" s="113"/>
      <c r="O122" s="113"/>
      <c r="P122" s="113" t="s">
        <v>599</v>
      </c>
      <c r="Q122" s="113"/>
      <c r="R122" s="113" t="s">
        <v>599</v>
      </c>
    </row>
    <row r="123" spans="1:18" ht="55.5">
      <c r="A123" s="104">
        <v>17</v>
      </c>
      <c r="B123" s="105" t="s">
        <v>30</v>
      </c>
      <c r="C123" s="106" t="s">
        <v>32</v>
      </c>
      <c r="D123" s="106" t="s">
        <v>174</v>
      </c>
      <c r="E123" s="83" t="s">
        <v>609</v>
      </c>
      <c r="F123" s="106" t="s">
        <v>606</v>
      </c>
      <c r="G123" s="91">
        <v>4882707</v>
      </c>
      <c r="H123" s="107">
        <v>1</v>
      </c>
      <c r="I123" s="107">
        <v>56</v>
      </c>
      <c r="J123" s="126" t="s">
        <v>730</v>
      </c>
      <c r="K123" s="106" t="s">
        <v>598</v>
      </c>
      <c r="L123" s="107"/>
      <c r="M123" s="107"/>
      <c r="N123" s="107"/>
      <c r="O123" s="107"/>
      <c r="P123" s="107" t="s">
        <v>599</v>
      </c>
      <c r="Q123" s="107"/>
      <c r="R123" s="107" t="s">
        <v>599</v>
      </c>
    </row>
    <row r="124" spans="1:18" ht="13.5">
      <c r="A124" s="104">
        <v>17</v>
      </c>
      <c r="B124" s="159" t="s">
        <v>30</v>
      </c>
      <c r="C124" s="159" t="s">
        <v>31</v>
      </c>
      <c r="D124" s="159" t="s">
        <v>174</v>
      </c>
      <c r="E124" s="159" t="s">
        <v>609</v>
      </c>
      <c r="F124" s="159" t="s">
        <v>606</v>
      </c>
      <c r="G124" s="159">
        <v>4882707</v>
      </c>
      <c r="H124" s="159">
        <v>1</v>
      </c>
      <c r="I124" s="159">
        <v>32</v>
      </c>
      <c r="J124" s="102" t="s">
        <v>655</v>
      </c>
      <c r="K124" s="102" t="s">
        <v>598</v>
      </c>
      <c r="L124" s="159"/>
      <c r="M124" s="159"/>
      <c r="N124" s="159"/>
      <c r="O124" s="159"/>
      <c r="P124" s="159" t="s">
        <v>599</v>
      </c>
      <c r="Q124" s="159"/>
      <c r="R124" s="159" t="s">
        <v>599</v>
      </c>
    </row>
    <row r="125" spans="1:18" ht="408" customHeight="1">
      <c r="A125" s="104"/>
      <c r="B125" s="160"/>
      <c r="C125" s="160"/>
      <c r="D125" s="160"/>
      <c r="E125" s="160"/>
      <c r="F125" s="160"/>
      <c r="G125" s="160"/>
      <c r="H125" s="160"/>
      <c r="I125" s="160"/>
      <c r="J125" s="102" t="s">
        <v>665</v>
      </c>
      <c r="K125" s="102" t="s">
        <v>608</v>
      </c>
      <c r="L125" s="160"/>
      <c r="M125" s="160"/>
      <c r="N125" s="160"/>
      <c r="O125" s="160"/>
      <c r="P125" s="160" t="s">
        <v>599</v>
      </c>
      <c r="Q125" s="160"/>
      <c r="R125" s="160" t="s">
        <v>599</v>
      </c>
    </row>
    <row r="126" spans="1:18" ht="55.5">
      <c r="A126" s="104">
        <v>17</v>
      </c>
      <c r="B126" s="105" t="s">
        <v>30</v>
      </c>
      <c r="C126" s="105" t="s">
        <v>33</v>
      </c>
      <c r="D126" s="106" t="s">
        <v>174</v>
      </c>
      <c r="E126" s="83" t="s">
        <v>610</v>
      </c>
      <c r="F126" s="106" t="s">
        <v>606</v>
      </c>
      <c r="G126" s="91">
        <v>5292890</v>
      </c>
      <c r="H126" s="107">
        <v>1</v>
      </c>
      <c r="I126" s="107">
        <v>60</v>
      </c>
      <c r="J126" s="106" t="s">
        <v>731</v>
      </c>
      <c r="K126" s="106" t="s">
        <v>598</v>
      </c>
      <c r="L126" s="107"/>
      <c r="M126" s="107"/>
      <c r="N126" s="107"/>
      <c r="O126" s="107"/>
      <c r="P126" s="107" t="s">
        <v>599</v>
      </c>
      <c r="Q126" s="107"/>
      <c r="R126" s="107" t="s">
        <v>599</v>
      </c>
    </row>
    <row r="127" spans="1:18" ht="55.5">
      <c r="A127" s="104">
        <v>18</v>
      </c>
      <c r="B127" s="119" t="s">
        <v>35</v>
      </c>
      <c r="C127" s="102" t="s">
        <v>36</v>
      </c>
      <c r="D127" s="102" t="s">
        <v>176</v>
      </c>
      <c r="E127" s="90" t="s">
        <v>596</v>
      </c>
      <c r="F127" s="102" t="s">
        <v>597</v>
      </c>
      <c r="G127" s="102" t="s">
        <v>241</v>
      </c>
      <c r="H127" s="113">
        <v>1</v>
      </c>
      <c r="I127" s="113">
        <v>48</v>
      </c>
      <c r="J127" s="102" t="s">
        <v>732</v>
      </c>
      <c r="K127" s="102" t="s">
        <v>598</v>
      </c>
      <c r="L127" s="113"/>
      <c r="M127" s="113"/>
      <c r="N127" s="113"/>
      <c r="O127" s="113"/>
      <c r="P127" s="113" t="s">
        <v>599</v>
      </c>
      <c r="Q127" s="113"/>
      <c r="R127" s="113" t="s">
        <v>599</v>
      </c>
    </row>
    <row r="128" spans="1:18" ht="42">
      <c r="A128" s="104">
        <v>85</v>
      </c>
      <c r="B128" s="105" t="s">
        <v>37</v>
      </c>
      <c r="C128" s="106" t="s">
        <v>38</v>
      </c>
      <c r="D128" s="106" t="s">
        <v>177</v>
      </c>
      <c r="E128" s="83" t="s">
        <v>596</v>
      </c>
      <c r="F128" s="106" t="s">
        <v>597</v>
      </c>
      <c r="G128" s="106" t="s">
        <v>241</v>
      </c>
      <c r="H128" s="107">
        <v>1</v>
      </c>
      <c r="I128" s="107">
        <v>48</v>
      </c>
      <c r="J128" s="106" t="s">
        <v>733</v>
      </c>
      <c r="K128" s="106" t="s">
        <v>598</v>
      </c>
      <c r="L128" s="107"/>
      <c r="M128" s="107"/>
      <c r="N128" s="107"/>
      <c r="O128" s="107"/>
      <c r="P128" s="107" t="s">
        <v>599</v>
      </c>
      <c r="Q128" s="107"/>
      <c r="R128" s="107" t="s">
        <v>599</v>
      </c>
    </row>
    <row r="129" spans="1:18" ht="27.75">
      <c r="A129" s="104">
        <v>19</v>
      </c>
      <c r="B129" s="119" t="s">
        <v>39</v>
      </c>
      <c r="C129" s="102" t="s">
        <v>137</v>
      </c>
      <c r="D129" s="102" t="s">
        <v>143</v>
      </c>
      <c r="E129" s="90" t="s">
        <v>596</v>
      </c>
      <c r="F129" s="102" t="s">
        <v>597</v>
      </c>
      <c r="G129" s="102" t="s">
        <v>241</v>
      </c>
      <c r="H129" s="113">
        <v>1</v>
      </c>
      <c r="I129" s="113">
        <v>48</v>
      </c>
      <c r="J129" s="102" t="s">
        <v>734</v>
      </c>
      <c r="K129" s="102" t="s">
        <v>598</v>
      </c>
      <c r="L129" s="113"/>
      <c r="M129" s="113"/>
      <c r="N129" s="113"/>
      <c r="O129" s="113"/>
      <c r="P129" s="113" t="s">
        <v>599</v>
      </c>
      <c r="Q129" s="113"/>
      <c r="R129" s="113" t="s">
        <v>599</v>
      </c>
    </row>
    <row r="130" spans="1:18" ht="27.75">
      <c r="A130" s="104">
        <v>19</v>
      </c>
      <c r="B130" s="105" t="s">
        <v>39</v>
      </c>
      <c r="C130" s="106" t="s">
        <v>138</v>
      </c>
      <c r="D130" s="106" t="s">
        <v>143</v>
      </c>
      <c r="E130" s="83" t="s">
        <v>596</v>
      </c>
      <c r="F130" s="106" t="s">
        <v>597</v>
      </c>
      <c r="G130" s="106" t="s">
        <v>241</v>
      </c>
      <c r="H130" s="107">
        <v>1</v>
      </c>
      <c r="I130" s="107">
        <v>48</v>
      </c>
      <c r="J130" s="106" t="s">
        <v>735</v>
      </c>
      <c r="K130" s="106" t="s">
        <v>598</v>
      </c>
      <c r="L130" s="107"/>
      <c r="M130" s="107"/>
      <c r="N130" s="107"/>
      <c r="O130" s="107"/>
      <c r="P130" s="107" t="s">
        <v>599</v>
      </c>
      <c r="Q130" s="107"/>
      <c r="R130" s="107" t="s">
        <v>599</v>
      </c>
    </row>
    <row r="131" spans="1:18" ht="27.75">
      <c r="A131" s="104">
        <v>19</v>
      </c>
      <c r="B131" s="119" t="s">
        <v>39</v>
      </c>
      <c r="C131" s="102" t="s">
        <v>23</v>
      </c>
      <c r="D131" s="102" t="s">
        <v>143</v>
      </c>
      <c r="E131" s="90" t="s">
        <v>596</v>
      </c>
      <c r="F131" s="102" t="s">
        <v>597</v>
      </c>
      <c r="G131" s="102" t="s">
        <v>241</v>
      </c>
      <c r="H131" s="113">
        <v>1</v>
      </c>
      <c r="I131" s="113">
        <v>48</v>
      </c>
      <c r="J131" s="102" t="s">
        <v>736</v>
      </c>
      <c r="K131" s="102" t="s">
        <v>598</v>
      </c>
      <c r="L131" s="113"/>
      <c r="M131" s="113"/>
      <c r="N131" s="113"/>
      <c r="O131" s="113"/>
      <c r="P131" s="113" t="s">
        <v>599</v>
      </c>
      <c r="Q131" s="113"/>
      <c r="R131" s="113" t="s">
        <v>599</v>
      </c>
    </row>
    <row r="132" spans="1:18" ht="27.75">
      <c r="A132" s="104">
        <v>20</v>
      </c>
      <c r="B132" s="164" t="s">
        <v>40</v>
      </c>
      <c r="C132" s="164" t="s">
        <v>41</v>
      </c>
      <c r="D132" s="164" t="s">
        <v>178</v>
      </c>
      <c r="E132" s="164" t="s">
        <v>596</v>
      </c>
      <c r="F132" s="164" t="s">
        <v>597</v>
      </c>
      <c r="G132" s="164" t="s">
        <v>241</v>
      </c>
      <c r="H132" s="164">
        <v>1</v>
      </c>
      <c r="I132" s="164">
        <v>12</v>
      </c>
      <c r="J132" s="106" t="s">
        <v>737</v>
      </c>
      <c r="K132" s="106" t="s">
        <v>598</v>
      </c>
      <c r="L132" s="164"/>
      <c r="M132" s="164"/>
      <c r="N132" s="164"/>
      <c r="O132" s="164"/>
      <c r="P132" s="164" t="s">
        <v>599</v>
      </c>
      <c r="Q132" s="164"/>
      <c r="R132" s="164" t="s">
        <v>599</v>
      </c>
    </row>
    <row r="133" spans="1:18" ht="84">
      <c r="A133" s="104"/>
      <c r="B133" s="165"/>
      <c r="C133" s="165"/>
      <c r="D133" s="165"/>
      <c r="E133" s="165"/>
      <c r="F133" s="165"/>
      <c r="G133" s="165"/>
      <c r="H133" s="165"/>
      <c r="I133" s="165"/>
      <c r="J133" s="106" t="s">
        <v>618</v>
      </c>
      <c r="K133" s="106" t="s">
        <v>601</v>
      </c>
      <c r="L133" s="165"/>
      <c r="M133" s="165"/>
      <c r="N133" s="165"/>
      <c r="O133" s="165"/>
      <c r="P133" s="165" t="s">
        <v>599</v>
      </c>
      <c r="Q133" s="165"/>
      <c r="R133" s="165" t="s">
        <v>599</v>
      </c>
    </row>
    <row r="134" spans="1:18" ht="27.75">
      <c r="A134" s="104">
        <v>20</v>
      </c>
      <c r="B134" s="119" t="s">
        <v>40</v>
      </c>
      <c r="C134" s="102" t="s">
        <v>41</v>
      </c>
      <c r="D134" s="102" t="s">
        <v>178</v>
      </c>
      <c r="E134" s="90" t="s">
        <v>596</v>
      </c>
      <c r="F134" s="102" t="s">
        <v>597</v>
      </c>
      <c r="G134" s="102" t="s">
        <v>241</v>
      </c>
      <c r="H134" s="113">
        <v>1</v>
      </c>
      <c r="I134" s="113">
        <v>48</v>
      </c>
      <c r="J134" s="102" t="s">
        <v>737</v>
      </c>
      <c r="K134" s="102" t="s">
        <v>598</v>
      </c>
      <c r="L134" s="113"/>
      <c r="M134" s="113"/>
      <c r="N134" s="113"/>
      <c r="O134" s="113"/>
      <c r="P134" s="113" t="s">
        <v>599</v>
      </c>
      <c r="Q134" s="113"/>
      <c r="R134" s="113" t="s">
        <v>599</v>
      </c>
    </row>
    <row r="135" spans="1:18" ht="27.75">
      <c r="A135" s="104">
        <v>20</v>
      </c>
      <c r="B135" s="164" t="s">
        <v>40</v>
      </c>
      <c r="C135" s="164" t="s">
        <v>42</v>
      </c>
      <c r="D135" s="164" t="s">
        <v>179</v>
      </c>
      <c r="E135" s="164" t="s">
        <v>596</v>
      </c>
      <c r="F135" s="164" t="s">
        <v>597</v>
      </c>
      <c r="G135" s="164" t="s">
        <v>241</v>
      </c>
      <c r="H135" s="164">
        <v>1</v>
      </c>
      <c r="I135" s="164">
        <v>12</v>
      </c>
      <c r="J135" s="106" t="s">
        <v>738</v>
      </c>
      <c r="K135" s="106" t="s">
        <v>598</v>
      </c>
      <c r="L135" s="164"/>
      <c r="M135" s="164"/>
      <c r="N135" s="164"/>
      <c r="O135" s="164"/>
      <c r="P135" s="164" t="s">
        <v>599</v>
      </c>
      <c r="Q135" s="164"/>
      <c r="R135" s="164" t="s">
        <v>599</v>
      </c>
    </row>
    <row r="136" spans="1:18" ht="84">
      <c r="A136" s="104"/>
      <c r="B136" s="165"/>
      <c r="C136" s="165"/>
      <c r="D136" s="165"/>
      <c r="E136" s="165"/>
      <c r="F136" s="165"/>
      <c r="G136" s="165"/>
      <c r="H136" s="165"/>
      <c r="I136" s="165"/>
      <c r="J136" s="106" t="s">
        <v>618</v>
      </c>
      <c r="K136" s="106" t="s">
        <v>601</v>
      </c>
      <c r="L136" s="165"/>
      <c r="M136" s="165"/>
      <c r="N136" s="165"/>
      <c r="O136" s="165"/>
      <c r="P136" s="165" t="s">
        <v>599</v>
      </c>
      <c r="Q136" s="165"/>
      <c r="R136" s="165" t="s">
        <v>599</v>
      </c>
    </row>
    <row r="137" spans="1:18" ht="27.75">
      <c r="A137" s="104">
        <v>20</v>
      </c>
      <c r="B137" s="119" t="s">
        <v>40</v>
      </c>
      <c r="C137" s="102" t="s">
        <v>42</v>
      </c>
      <c r="D137" s="102" t="s">
        <v>179</v>
      </c>
      <c r="E137" s="90" t="s">
        <v>596</v>
      </c>
      <c r="F137" s="102" t="s">
        <v>597</v>
      </c>
      <c r="G137" s="102" t="s">
        <v>241</v>
      </c>
      <c r="H137" s="113">
        <v>1</v>
      </c>
      <c r="I137" s="113">
        <v>48</v>
      </c>
      <c r="J137" s="102" t="s">
        <v>738</v>
      </c>
      <c r="K137" s="102" t="s">
        <v>598</v>
      </c>
      <c r="L137" s="113"/>
      <c r="M137" s="113"/>
      <c r="N137" s="113"/>
      <c r="O137" s="113"/>
      <c r="P137" s="113" t="s">
        <v>599</v>
      </c>
      <c r="Q137" s="113"/>
      <c r="R137" s="113" t="s">
        <v>599</v>
      </c>
    </row>
    <row r="138" spans="1:18" ht="42">
      <c r="A138" s="104">
        <v>20</v>
      </c>
      <c r="B138" s="164" t="s">
        <v>40</v>
      </c>
      <c r="C138" s="164" t="s">
        <v>43</v>
      </c>
      <c r="D138" s="164" t="s">
        <v>178</v>
      </c>
      <c r="E138" s="164" t="s">
        <v>596</v>
      </c>
      <c r="F138" s="164" t="s">
        <v>597</v>
      </c>
      <c r="G138" s="164" t="s">
        <v>241</v>
      </c>
      <c r="H138" s="164">
        <v>1</v>
      </c>
      <c r="I138" s="164">
        <v>12</v>
      </c>
      <c r="J138" s="106" t="s">
        <v>228</v>
      </c>
      <c r="K138" s="106" t="s">
        <v>598</v>
      </c>
      <c r="L138" s="164"/>
      <c r="M138" s="164"/>
      <c r="N138" s="164"/>
      <c r="O138" s="164"/>
      <c r="P138" s="164" t="s">
        <v>599</v>
      </c>
      <c r="Q138" s="164"/>
      <c r="R138" s="164" t="s">
        <v>599</v>
      </c>
    </row>
    <row r="139" spans="1:18" ht="84">
      <c r="A139" s="104"/>
      <c r="B139" s="165"/>
      <c r="C139" s="165"/>
      <c r="D139" s="165"/>
      <c r="E139" s="165"/>
      <c r="F139" s="165"/>
      <c r="G139" s="165"/>
      <c r="H139" s="165"/>
      <c r="I139" s="165"/>
      <c r="J139" s="106" t="s">
        <v>618</v>
      </c>
      <c r="K139" s="106" t="s">
        <v>601</v>
      </c>
      <c r="L139" s="165"/>
      <c r="M139" s="165"/>
      <c r="N139" s="165"/>
      <c r="O139" s="165"/>
      <c r="P139" s="165" t="s">
        <v>599</v>
      </c>
      <c r="Q139" s="165"/>
      <c r="R139" s="165" t="s">
        <v>599</v>
      </c>
    </row>
    <row r="140" spans="1:18" ht="42">
      <c r="A140" s="104">
        <v>20</v>
      </c>
      <c r="B140" s="119" t="s">
        <v>40</v>
      </c>
      <c r="C140" s="102" t="s">
        <v>43</v>
      </c>
      <c r="D140" s="102" t="s">
        <v>178</v>
      </c>
      <c r="E140" s="90" t="s">
        <v>596</v>
      </c>
      <c r="F140" s="102" t="s">
        <v>597</v>
      </c>
      <c r="G140" s="102" t="s">
        <v>241</v>
      </c>
      <c r="H140" s="113">
        <v>1</v>
      </c>
      <c r="I140" s="113">
        <v>48</v>
      </c>
      <c r="J140" s="102" t="s">
        <v>228</v>
      </c>
      <c r="K140" s="102" t="s">
        <v>598</v>
      </c>
      <c r="L140" s="113"/>
      <c r="M140" s="113"/>
      <c r="N140" s="113"/>
      <c r="O140" s="113"/>
      <c r="P140" s="113" t="s">
        <v>599</v>
      </c>
      <c r="Q140" s="113"/>
      <c r="R140" s="113" t="s">
        <v>599</v>
      </c>
    </row>
    <row r="141" spans="1:18" ht="42">
      <c r="A141" s="104">
        <v>20</v>
      </c>
      <c r="B141" s="164" t="s">
        <v>40</v>
      </c>
      <c r="C141" s="164" t="s">
        <v>43</v>
      </c>
      <c r="D141" s="164" t="s">
        <v>178</v>
      </c>
      <c r="E141" s="164" t="s">
        <v>605</v>
      </c>
      <c r="F141" s="164" t="s">
        <v>606</v>
      </c>
      <c r="G141" s="164">
        <v>4569037</v>
      </c>
      <c r="H141" s="164">
        <v>1</v>
      </c>
      <c r="I141" s="164">
        <v>28</v>
      </c>
      <c r="J141" s="106" t="s">
        <v>739</v>
      </c>
      <c r="K141" s="106" t="s">
        <v>598</v>
      </c>
      <c r="L141" s="164"/>
      <c r="M141" s="164"/>
      <c r="N141" s="164"/>
      <c r="O141" s="164"/>
      <c r="P141" s="164" t="s">
        <v>599</v>
      </c>
      <c r="Q141" s="164"/>
      <c r="R141" s="164" t="s">
        <v>599</v>
      </c>
    </row>
    <row r="142" spans="1:18" ht="181.5">
      <c r="A142" s="104"/>
      <c r="B142" s="165"/>
      <c r="C142" s="165"/>
      <c r="D142" s="165"/>
      <c r="E142" s="165"/>
      <c r="F142" s="165"/>
      <c r="G142" s="165"/>
      <c r="H142" s="165"/>
      <c r="I142" s="165"/>
      <c r="J142" s="106" t="s">
        <v>666</v>
      </c>
      <c r="K142" s="106" t="s">
        <v>608</v>
      </c>
      <c r="L142" s="165"/>
      <c r="M142" s="165"/>
      <c r="N142" s="165"/>
      <c r="O142" s="165"/>
      <c r="P142" s="165" t="s">
        <v>599</v>
      </c>
      <c r="Q142" s="165"/>
      <c r="R142" s="165" t="s">
        <v>599</v>
      </c>
    </row>
    <row r="143" spans="1:18" ht="42">
      <c r="A143" s="104">
        <v>27</v>
      </c>
      <c r="B143" s="119" t="s">
        <v>667</v>
      </c>
      <c r="C143" s="102" t="s">
        <v>45</v>
      </c>
      <c r="D143" s="102" t="s">
        <v>180</v>
      </c>
      <c r="E143" s="90" t="s">
        <v>596</v>
      </c>
      <c r="F143" s="102" t="s">
        <v>597</v>
      </c>
      <c r="G143" s="102" t="s">
        <v>241</v>
      </c>
      <c r="H143" s="113">
        <v>1</v>
      </c>
      <c r="I143" s="113">
        <v>48</v>
      </c>
      <c r="J143" s="102" t="s">
        <v>740</v>
      </c>
      <c r="K143" s="102" t="s">
        <v>598</v>
      </c>
      <c r="L143" s="113"/>
      <c r="M143" s="113"/>
      <c r="N143" s="113"/>
      <c r="O143" s="113"/>
      <c r="P143" s="113" t="s">
        <v>599</v>
      </c>
      <c r="Q143" s="113"/>
      <c r="R143" s="113" t="s">
        <v>599</v>
      </c>
    </row>
    <row r="144" spans="1:18" ht="69.75">
      <c r="A144" s="104">
        <v>23</v>
      </c>
      <c r="B144" s="164" t="s">
        <v>46</v>
      </c>
      <c r="C144" s="164" t="s">
        <v>47</v>
      </c>
      <c r="D144" s="164" t="s">
        <v>181</v>
      </c>
      <c r="E144" s="164" t="s">
        <v>596</v>
      </c>
      <c r="F144" s="164" t="s">
        <v>597</v>
      </c>
      <c r="G144" s="164" t="s">
        <v>241</v>
      </c>
      <c r="H144" s="164">
        <v>1</v>
      </c>
      <c r="I144" s="164">
        <v>12</v>
      </c>
      <c r="J144" s="106" t="s">
        <v>741</v>
      </c>
      <c r="K144" s="106" t="s">
        <v>598</v>
      </c>
      <c r="L144" s="164"/>
      <c r="M144" s="164"/>
      <c r="N144" s="164"/>
      <c r="O144" s="164"/>
      <c r="P144" s="164" t="s">
        <v>599</v>
      </c>
      <c r="Q144" s="164"/>
      <c r="R144" s="164" t="s">
        <v>599</v>
      </c>
    </row>
    <row r="145" spans="1:18" ht="84">
      <c r="A145" s="104"/>
      <c r="B145" s="165"/>
      <c r="C145" s="165"/>
      <c r="D145" s="165"/>
      <c r="E145" s="165"/>
      <c r="F145" s="165"/>
      <c r="G145" s="165"/>
      <c r="H145" s="165"/>
      <c r="I145" s="165"/>
      <c r="J145" s="106" t="s">
        <v>668</v>
      </c>
      <c r="K145" s="106" t="s">
        <v>601</v>
      </c>
      <c r="L145" s="165"/>
      <c r="M145" s="165"/>
      <c r="N145" s="165"/>
      <c r="O145" s="165"/>
      <c r="P145" s="165" t="s">
        <v>599</v>
      </c>
      <c r="Q145" s="165"/>
      <c r="R145" s="165" t="s">
        <v>599</v>
      </c>
    </row>
    <row r="146" spans="1:18" ht="69.75">
      <c r="A146" s="104">
        <v>23</v>
      </c>
      <c r="B146" s="119" t="s">
        <v>46</v>
      </c>
      <c r="C146" s="102" t="s">
        <v>47</v>
      </c>
      <c r="D146" s="102" t="s">
        <v>181</v>
      </c>
      <c r="E146" s="90" t="s">
        <v>596</v>
      </c>
      <c r="F146" s="102" t="s">
        <v>597</v>
      </c>
      <c r="G146" s="102" t="s">
        <v>241</v>
      </c>
      <c r="H146" s="113">
        <v>1</v>
      </c>
      <c r="I146" s="113">
        <v>48</v>
      </c>
      <c r="J146" s="102" t="s">
        <v>741</v>
      </c>
      <c r="K146" s="102" t="s">
        <v>598</v>
      </c>
      <c r="L146" s="113"/>
      <c r="M146" s="113"/>
      <c r="N146" s="113"/>
      <c r="O146" s="113"/>
      <c r="P146" s="113" t="s">
        <v>599</v>
      </c>
      <c r="Q146" s="113"/>
      <c r="R146" s="113" t="s">
        <v>599</v>
      </c>
    </row>
    <row r="147" spans="1:18" ht="84">
      <c r="A147" s="114">
        <v>23</v>
      </c>
      <c r="B147" s="170" t="s">
        <v>46</v>
      </c>
      <c r="C147" s="170" t="s">
        <v>48</v>
      </c>
      <c r="D147" s="170" t="s">
        <v>181</v>
      </c>
      <c r="E147" s="170" t="s">
        <v>596</v>
      </c>
      <c r="F147" s="170" t="s">
        <v>597</v>
      </c>
      <c r="G147" s="170" t="s">
        <v>241</v>
      </c>
      <c r="H147" s="170">
        <v>1</v>
      </c>
      <c r="I147" s="170">
        <v>12</v>
      </c>
      <c r="J147" s="106" t="s">
        <v>742</v>
      </c>
      <c r="K147" s="106" t="s">
        <v>598</v>
      </c>
      <c r="L147" s="170"/>
      <c r="M147" s="170"/>
      <c r="N147" s="170"/>
      <c r="O147" s="170"/>
      <c r="P147" s="170" t="s">
        <v>599</v>
      </c>
      <c r="Q147" s="170"/>
      <c r="R147" s="170" t="s">
        <v>599</v>
      </c>
    </row>
    <row r="148" spans="1:18" ht="84">
      <c r="A148" s="114"/>
      <c r="B148" s="171"/>
      <c r="C148" s="171"/>
      <c r="D148" s="171"/>
      <c r="E148" s="171"/>
      <c r="F148" s="171"/>
      <c r="G148" s="171"/>
      <c r="H148" s="171"/>
      <c r="I148" s="171"/>
      <c r="J148" s="106" t="s">
        <v>668</v>
      </c>
      <c r="K148" s="106" t="s">
        <v>601</v>
      </c>
      <c r="L148" s="171"/>
      <c r="M148" s="171"/>
      <c r="N148" s="171"/>
      <c r="O148" s="171"/>
      <c r="P148" s="171" t="s">
        <v>599</v>
      </c>
      <c r="Q148" s="171"/>
      <c r="R148" s="171" t="s">
        <v>599</v>
      </c>
    </row>
    <row r="149" spans="1:18" ht="84">
      <c r="A149" s="114">
        <v>23</v>
      </c>
      <c r="B149" s="117" t="s">
        <v>46</v>
      </c>
      <c r="C149" s="118" t="s">
        <v>48</v>
      </c>
      <c r="D149" s="118" t="s">
        <v>181</v>
      </c>
      <c r="E149" s="90" t="s">
        <v>596</v>
      </c>
      <c r="F149" s="102" t="s">
        <v>597</v>
      </c>
      <c r="G149" s="102" t="s">
        <v>241</v>
      </c>
      <c r="H149" s="113">
        <v>1</v>
      </c>
      <c r="I149" s="113">
        <v>48</v>
      </c>
      <c r="J149" s="102" t="s">
        <v>743</v>
      </c>
      <c r="K149" s="102" t="s">
        <v>598</v>
      </c>
      <c r="L149" s="113"/>
      <c r="M149" s="113"/>
      <c r="N149" s="113"/>
      <c r="O149" s="113"/>
      <c r="P149" s="113" t="s">
        <v>599</v>
      </c>
      <c r="Q149" s="113"/>
      <c r="R149" s="113" t="s">
        <v>599</v>
      </c>
    </row>
    <row r="150" spans="1:18" ht="69.75">
      <c r="A150" s="104">
        <v>23</v>
      </c>
      <c r="B150" s="164" t="s">
        <v>46</v>
      </c>
      <c r="C150" s="164" t="s">
        <v>47</v>
      </c>
      <c r="D150" s="164" t="s">
        <v>181</v>
      </c>
      <c r="E150" s="164" t="s">
        <v>605</v>
      </c>
      <c r="F150" s="164" t="s">
        <v>606</v>
      </c>
      <c r="G150" s="164">
        <v>4569037</v>
      </c>
      <c r="H150" s="164">
        <v>1</v>
      </c>
      <c r="I150" s="164">
        <v>28</v>
      </c>
      <c r="J150" s="106" t="s">
        <v>744</v>
      </c>
      <c r="K150" s="106" t="s">
        <v>598</v>
      </c>
      <c r="L150" s="164"/>
      <c r="M150" s="164"/>
      <c r="N150" s="164"/>
      <c r="O150" s="164"/>
      <c r="P150" s="164" t="s">
        <v>599</v>
      </c>
      <c r="Q150" s="164"/>
      <c r="R150" s="164" t="s">
        <v>599</v>
      </c>
    </row>
    <row r="151" spans="1:18" ht="181.5">
      <c r="A151" s="104"/>
      <c r="B151" s="165"/>
      <c r="C151" s="165"/>
      <c r="D151" s="165"/>
      <c r="E151" s="165"/>
      <c r="F151" s="165"/>
      <c r="G151" s="165"/>
      <c r="H151" s="165"/>
      <c r="I151" s="165"/>
      <c r="J151" s="106" t="s">
        <v>619</v>
      </c>
      <c r="K151" s="106" t="s">
        <v>608</v>
      </c>
      <c r="L151" s="165"/>
      <c r="M151" s="165"/>
      <c r="N151" s="165"/>
      <c r="O151" s="165"/>
      <c r="P151" s="165" t="s">
        <v>599</v>
      </c>
      <c r="Q151" s="165"/>
      <c r="R151" s="165" t="s">
        <v>599</v>
      </c>
    </row>
    <row r="152" spans="1:18" ht="69.75">
      <c r="A152" s="104">
        <v>25</v>
      </c>
      <c r="B152" s="159" t="s">
        <v>49</v>
      </c>
      <c r="C152" s="159" t="s">
        <v>50</v>
      </c>
      <c r="D152" s="159" t="s">
        <v>182</v>
      </c>
      <c r="E152" s="159" t="s">
        <v>596</v>
      </c>
      <c r="F152" s="159" t="s">
        <v>597</v>
      </c>
      <c r="G152" s="159" t="s">
        <v>241</v>
      </c>
      <c r="H152" s="159">
        <v>3</v>
      </c>
      <c r="I152" s="159">
        <v>12</v>
      </c>
      <c r="J152" s="102" t="s">
        <v>239</v>
      </c>
      <c r="K152" s="102" t="s">
        <v>598</v>
      </c>
      <c r="L152" s="159"/>
      <c r="M152" s="159"/>
      <c r="N152" s="159"/>
      <c r="O152" s="159"/>
      <c r="P152" s="159" t="s">
        <v>599</v>
      </c>
      <c r="Q152" s="159"/>
      <c r="R152" s="159" t="s">
        <v>599</v>
      </c>
    </row>
    <row r="153" spans="1:18" ht="252">
      <c r="A153" s="104"/>
      <c r="B153" s="160"/>
      <c r="C153" s="160"/>
      <c r="D153" s="160"/>
      <c r="E153" s="160"/>
      <c r="F153" s="160"/>
      <c r="G153" s="160"/>
      <c r="H153" s="160"/>
      <c r="I153" s="160"/>
      <c r="J153" s="102" t="s">
        <v>669</v>
      </c>
      <c r="K153" s="102" t="s">
        <v>601</v>
      </c>
      <c r="L153" s="160"/>
      <c r="M153" s="160"/>
      <c r="N153" s="160"/>
      <c r="O153" s="160"/>
      <c r="P153" s="160" t="s">
        <v>599</v>
      </c>
      <c r="Q153" s="160"/>
      <c r="R153" s="160" t="s">
        <v>599</v>
      </c>
    </row>
    <row r="154" spans="1:18" ht="69.75">
      <c r="A154" s="104">
        <v>25</v>
      </c>
      <c r="B154" s="105" t="s">
        <v>49</v>
      </c>
      <c r="C154" s="106" t="s">
        <v>50</v>
      </c>
      <c r="D154" s="106" t="s">
        <v>182</v>
      </c>
      <c r="E154" s="83" t="s">
        <v>596</v>
      </c>
      <c r="F154" s="106" t="s">
        <v>597</v>
      </c>
      <c r="G154" s="106" t="s">
        <v>241</v>
      </c>
      <c r="H154" s="107">
        <v>5</v>
      </c>
      <c r="I154" s="107">
        <v>48</v>
      </c>
      <c r="J154" s="106" t="s">
        <v>229</v>
      </c>
      <c r="K154" s="106" t="s">
        <v>598</v>
      </c>
      <c r="L154" s="107"/>
      <c r="M154" s="107"/>
      <c r="N154" s="107"/>
      <c r="O154" s="107"/>
      <c r="P154" s="107" t="s">
        <v>599</v>
      </c>
      <c r="Q154" s="107"/>
      <c r="R154" s="107" t="s">
        <v>599</v>
      </c>
    </row>
    <row r="155" spans="1:18" ht="27.75">
      <c r="A155" s="104">
        <v>25</v>
      </c>
      <c r="B155" s="119" t="s">
        <v>49</v>
      </c>
      <c r="C155" s="102" t="s">
        <v>51</v>
      </c>
      <c r="D155" s="102" t="s">
        <v>183</v>
      </c>
      <c r="E155" s="90" t="s">
        <v>596</v>
      </c>
      <c r="F155" s="102" t="s">
        <v>597</v>
      </c>
      <c r="G155" s="102" t="s">
        <v>241</v>
      </c>
      <c r="H155" s="113">
        <v>2</v>
      </c>
      <c r="I155" s="113">
        <v>48</v>
      </c>
      <c r="J155" s="102" t="s">
        <v>745</v>
      </c>
      <c r="K155" s="102" t="s">
        <v>598</v>
      </c>
      <c r="L155" s="113"/>
      <c r="M155" s="113"/>
      <c r="N155" s="113"/>
      <c r="O155" s="113"/>
      <c r="P155" s="113" t="s">
        <v>599</v>
      </c>
      <c r="Q155" s="113"/>
      <c r="R155" s="113" t="s">
        <v>599</v>
      </c>
    </row>
    <row r="156" spans="1:18" ht="27.75">
      <c r="A156" s="104">
        <v>25</v>
      </c>
      <c r="B156" s="164" t="s">
        <v>49</v>
      </c>
      <c r="C156" s="164" t="s">
        <v>139</v>
      </c>
      <c r="D156" s="164" t="s">
        <v>184</v>
      </c>
      <c r="E156" s="164" t="s">
        <v>596</v>
      </c>
      <c r="F156" s="164" t="s">
        <v>597</v>
      </c>
      <c r="G156" s="164" t="s">
        <v>241</v>
      </c>
      <c r="H156" s="164">
        <v>1</v>
      </c>
      <c r="I156" s="164">
        <v>12</v>
      </c>
      <c r="J156" s="106" t="s">
        <v>746</v>
      </c>
      <c r="K156" s="106" t="s">
        <v>598</v>
      </c>
      <c r="L156" s="164"/>
      <c r="M156" s="164"/>
      <c r="N156" s="164"/>
      <c r="O156" s="164"/>
      <c r="P156" s="164" t="s">
        <v>599</v>
      </c>
      <c r="Q156" s="164"/>
      <c r="R156" s="164" t="s">
        <v>599</v>
      </c>
    </row>
    <row r="157" spans="1:18" ht="265.5">
      <c r="A157" s="104"/>
      <c r="B157" s="165"/>
      <c r="C157" s="165"/>
      <c r="D157" s="165"/>
      <c r="E157" s="165"/>
      <c r="F157" s="165"/>
      <c r="G157" s="165"/>
      <c r="H157" s="165"/>
      <c r="I157" s="165"/>
      <c r="J157" s="106" t="s">
        <v>620</v>
      </c>
      <c r="K157" s="106" t="s">
        <v>601</v>
      </c>
      <c r="L157" s="165"/>
      <c r="M157" s="165"/>
      <c r="N157" s="165"/>
      <c r="O157" s="165"/>
      <c r="P157" s="165" t="s">
        <v>599</v>
      </c>
      <c r="Q157" s="165"/>
      <c r="R157" s="165" t="s">
        <v>599</v>
      </c>
    </row>
    <row r="158" spans="1:18" ht="27.75">
      <c r="A158" s="104">
        <v>25</v>
      </c>
      <c r="B158" s="119" t="s">
        <v>49</v>
      </c>
      <c r="C158" s="102" t="s">
        <v>139</v>
      </c>
      <c r="D158" s="102" t="s">
        <v>184</v>
      </c>
      <c r="E158" s="90" t="s">
        <v>596</v>
      </c>
      <c r="F158" s="102" t="s">
        <v>597</v>
      </c>
      <c r="G158" s="102" t="s">
        <v>241</v>
      </c>
      <c r="H158" s="113">
        <v>2</v>
      </c>
      <c r="I158" s="113">
        <v>48</v>
      </c>
      <c r="J158" s="102" t="s">
        <v>747</v>
      </c>
      <c r="K158" s="102" t="s">
        <v>598</v>
      </c>
      <c r="L158" s="113"/>
      <c r="M158" s="113"/>
      <c r="N158" s="113"/>
      <c r="O158" s="113"/>
      <c r="P158" s="113" t="s">
        <v>599</v>
      </c>
      <c r="Q158" s="113"/>
      <c r="R158" s="113" t="s">
        <v>599</v>
      </c>
    </row>
    <row r="159" spans="1:18" ht="55.5">
      <c r="A159" s="104">
        <v>25</v>
      </c>
      <c r="B159" s="164" t="s">
        <v>49</v>
      </c>
      <c r="C159" s="164" t="s">
        <v>52</v>
      </c>
      <c r="D159" s="164" t="s">
        <v>185</v>
      </c>
      <c r="E159" s="164" t="s">
        <v>596</v>
      </c>
      <c r="F159" s="164" t="s">
        <v>597</v>
      </c>
      <c r="G159" s="164" t="s">
        <v>241</v>
      </c>
      <c r="H159" s="164">
        <v>1</v>
      </c>
      <c r="I159" s="164">
        <v>12</v>
      </c>
      <c r="J159" s="106" t="s">
        <v>748</v>
      </c>
      <c r="K159" s="106" t="s">
        <v>598</v>
      </c>
      <c r="L159" s="164"/>
      <c r="M159" s="164"/>
      <c r="N159" s="164"/>
      <c r="O159" s="164"/>
      <c r="P159" s="164" t="s">
        <v>599</v>
      </c>
      <c r="Q159" s="164"/>
      <c r="R159" s="164" t="s">
        <v>599</v>
      </c>
    </row>
    <row r="160" spans="1:18" ht="265.5">
      <c r="A160" s="104"/>
      <c r="B160" s="165"/>
      <c r="C160" s="165"/>
      <c r="D160" s="165"/>
      <c r="E160" s="165"/>
      <c r="F160" s="165"/>
      <c r="G160" s="165"/>
      <c r="H160" s="165"/>
      <c r="I160" s="165"/>
      <c r="J160" s="106" t="s">
        <v>620</v>
      </c>
      <c r="K160" s="106" t="s">
        <v>601</v>
      </c>
      <c r="L160" s="165"/>
      <c r="M160" s="165"/>
      <c r="N160" s="165"/>
      <c r="O160" s="165"/>
      <c r="P160" s="165" t="s">
        <v>599</v>
      </c>
      <c r="Q160" s="165"/>
      <c r="R160" s="165" t="s">
        <v>599</v>
      </c>
    </row>
    <row r="161" spans="1:18" ht="55.5">
      <c r="A161" s="104">
        <v>25</v>
      </c>
      <c r="B161" s="119" t="s">
        <v>49</v>
      </c>
      <c r="C161" s="102" t="s">
        <v>52</v>
      </c>
      <c r="D161" s="102" t="s">
        <v>185</v>
      </c>
      <c r="E161" s="90" t="s">
        <v>596</v>
      </c>
      <c r="F161" s="102" t="s">
        <v>597</v>
      </c>
      <c r="G161" s="102" t="s">
        <v>241</v>
      </c>
      <c r="H161" s="113">
        <v>2</v>
      </c>
      <c r="I161" s="113">
        <v>48</v>
      </c>
      <c r="J161" s="102" t="s">
        <v>749</v>
      </c>
      <c r="K161" s="102" t="s">
        <v>598</v>
      </c>
      <c r="L161" s="113"/>
      <c r="M161" s="113"/>
      <c r="N161" s="113"/>
      <c r="O161" s="113"/>
      <c r="P161" s="113" t="s">
        <v>599</v>
      </c>
      <c r="Q161" s="113"/>
      <c r="R161" s="113" t="s">
        <v>599</v>
      </c>
    </row>
    <row r="162" spans="1:18" ht="42">
      <c r="A162" s="104">
        <v>25</v>
      </c>
      <c r="B162" s="164" t="s">
        <v>49</v>
      </c>
      <c r="C162" s="164" t="s">
        <v>53</v>
      </c>
      <c r="D162" s="164" t="s">
        <v>186</v>
      </c>
      <c r="E162" s="164" t="s">
        <v>596</v>
      </c>
      <c r="F162" s="164" t="s">
        <v>597</v>
      </c>
      <c r="G162" s="164" t="s">
        <v>241</v>
      </c>
      <c r="H162" s="164">
        <v>1</v>
      </c>
      <c r="I162" s="164">
        <v>12</v>
      </c>
      <c r="J162" s="106" t="s">
        <v>750</v>
      </c>
      <c r="K162" s="106" t="s">
        <v>598</v>
      </c>
      <c r="L162" s="164"/>
      <c r="M162" s="164"/>
      <c r="N162" s="164"/>
      <c r="O162" s="164"/>
      <c r="P162" s="164" t="s">
        <v>599</v>
      </c>
      <c r="Q162" s="164"/>
      <c r="R162" s="164" t="s">
        <v>599</v>
      </c>
    </row>
    <row r="163" spans="1:18" ht="265.5">
      <c r="A163" s="104"/>
      <c r="B163" s="165"/>
      <c r="C163" s="165"/>
      <c r="D163" s="165"/>
      <c r="E163" s="165"/>
      <c r="F163" s="165"/>
      <c r="G163" s="165"/>
      <c r="H163" s="165"/>
      <c r="I163" s="165"/>
      <c r="J163" s="106" t="s">
        <v>620</v>
      </c>
      <c r="K163" s="106" t="s">
        <v>601</v>
      </c>
      <c r="L163" s="165"/>
      <c r="M163" s="165"/>
      <c r="N163" s="165"/>
      <c r="O163" s="165"/>
      <c r="P163" s="165" t="s">
        <v>599</v>
      </c>
      <c r="Q163" s="165"/>
      <c r="R163" s="165" t="s">
        <v>599</v>
      </c>
    </row>
    <row r="164" spans="1:18" ht="42">
      <c r="A164" s="104">
        <v>25</v>
      </c>
      <c r="B164" s="119" t="s">
        <v>49</v>
      </c>
      <c r="C164" s="102" t="s">
        <v>53</v>
      </c>
      <c r="D164" s="102" t="s">
        <v>186</v>
      </c>
      <c r="E164" s="90" t="s">
        <v>596</v>
      </c>
      <c r="F164" s="102" t="s">
        <v>597</v>
      </c>
      <c r="G164" s="102" t="s">
        <v>241</v>
      </c>
      <c r="H164" s="113">
        <v>1</v>
      </c>
      <c r="I164" s="113">
        <v>48</v>
      </c>
      <c r="J164" s="102" t="s">
        <v>750</v>
      </c>
      <c r="K164" s="102" t="s">
        <v>598</v>
      </c>
      <c r="L164" s="113"/>
      <c r="M164" s="113"/>
      <c r="N164" s="113"/>
      <c r="O164" s="113"/>
      <c r="P164" s="113" t="s">
        <v>599</v>
      </c>
      <c r="Q164" s="113"/>
      <c r="R164" s="113" t="s">
        <v>599</v>
      </c>
    </row>
    <row r="165" spans="1:18" ht="27.75">
      <c r="A165" s="104">
        <v>25</v>
      </c>
      <c r="B165" s="164" t="s">
        <v>49</v>
      </c>
      <c r="C165" s="164" t="s">
        <v>140</v>
      </c>
      <c r="D165" s="164" t="s">
        <v>187</v>
      </c>
      <c r="E165" s="164" t="s">
        <v>596</v>
      </c>
      <c r="F165" s="164" t="s">
        <v>597</v>
      </c>
      <c r="G165" s="164" t="s">
        <v>241</v>
      </c>
      <c r="H165" s="164">
        <v>1</v>
      </c>
      <c r="I165" s="164">
        <v>12</v>
      </c>
      <c r="J165" s="106" t="s">
        <v>751</v>
      </c>
      <c r="K165" s="106" t="s">
        <v>598</v>
      </c>
      <c r="L165" s="164"/>
      <c r="M165" s="164"/>
      <c r="N165" s="164"/>
      <c r="O165" s="164"/>
      <c r="P165" s="164" t="s">
        <v>599</v>
      </c>
      <c r="Q165" s="164"/>
      <c r="R165" s="164" t="s">
        <v>599</v>
      </c>
    </row>
    <row r="166" spans="1:18" ht="265.5">
      <c r="A166" s="104"/>
      <c r="B166" s="165"/>
      <c r="C166" s="165"/>
      <c r="D166" s="165"/>
      <c r="E166" s="165"/>
      <c r="F166" s="165"/>
      <c r="G166" s="165"/>
      <c r="H166" s="165"/>
      <c r="I166" s="165"/>
      <c r="J166" s="106" t="s">
        <v>620</v>
      </c>
      <c r="K166" s="106" t="s">
        <v>601</v>
      </c>
      <c r="L166" s="165"/>
      <c r="M166" s="165"/>
      <c r="N166" s="165"/>
      <c r="O166" s="165"/>
      <c r="P166" s="165" t="s">
        <v>599</v>
      </c>
      <c r="Q166" s="165"/>
      <c r="R166" s="165" t="s">
        <v>599</v>
      </c>
    </row>
    <row r="167" spans="1:18" ht="27.75">
      <c r="A167" s="104">
        <v>25</v>
      </c>
      <c r="B167" s="119" t="s">
        <v>49</v>
      </c>
      <c r="C167" s="102" t="s">
        <v>140</v>
      </c>
      <c r="D167" s="102" t="s">
        <v>187</v>
      </c>
      <c r="E167" s="90" t="s">
        <v>596</v>
      </c>
      <c r="F167" s="102" t="s">
        <v>597</v>
      </c>
      <c r="G167" s="102" t="s">
        <v>241</v>
      </c>
      <c r="H167" s="113">
        <v>1</v>
      </c>
      <c r="I167" s="113">
        <v>48</v>
      </c>
      <c r="J167" s="102" t="s">
        <v>751</v>
      </c>
      <c r="K167" s="102" t="s">
        <v>598</v>
      </c>
      <c r="L167" s="113"/>
      <c r="M167" s="113"/>
      <c r="N167" s="113"/>
      <c r="O167" s="113"/>
      <c r="P167" s="113" t="s">
        <v>599</v>
      </c>
      <c r="Q167" s="113"/>
      <c r="R167" s="113" t="s">
        <v>599</v>
      </c>
    </row>
    <row r="168" spans="1:18" ht="27.75">
      <c r="A168" s="104">
        <v>25</v>
      </c>
      <c r="B168" s="164" t="s">
        <v>49</v>
      </c>
      <c r="C168" s="164" t="s">
        <v>139</v>
      </c>
      <c r="D168" s="164" t="s">
        <v>184</v>
      </c>
      <c r="E168" s="164" t="s">
        <v>605</v>
      </c>
      <c r="F168" s="164" t="s">
        <v>606</v>
      </c>
      <c r="G168" s="164">
        <v>4569037</v>
      </c>
      <c r="H168" s="164">
        <v>1</v>
      </c>
      <c r="I168" s="164">
        <v>28</v>
      </c>
      <c r="J168" s="106" t="s">
        <v>752</v>
      </c>
      <c r="K168" s="106" t="s">
        <v>598</v>
      </c>
      <c r="L168" s="164"/>
      <c r="M168" s="164"/>
      <c r="N168" s="164"/>
      <c r="O168" s="164"/>
      <c r="P168" s="164" t="s">
        <v>599</v>
      </c>
      <c r="Q168" s="164"/>
      <c r="R168" s="164" t="s">
        <v>599</v>
      </c>
    </row>
    <row r="169" spans="1:18" ht="408.75">
      <c r="A169" s="104"/>
      <c r="B169" s="165"/>
      <c r="C169" s="165"/>
      <c r="D169" s="165"/>
      <c r="E169" s="165"/>
      <c r="F169" s="165"/>
      <c r="G169" s="165"/>
      <c r="H169" s="165"/>
      <c r="I169" s="165"/>
      <c r="J169" s="106" t="s">
        <v>670</v>
      </c>
      <c r="K169" s="106" t="s">
        <v>608</v>
      </c>
      <c r="L169" s="165"/>
      <c r="M169" s="165"/>
      <c r="N169" s="165"/>
      <c r="O169" s="165"/>
      <c r="P169" s="165" t="s">
        <v>599</v>
      </c>
      <c r="Q169" s="165"/>
      <c r="R169" s="165" t="s">
        <v>599</v>
      </c>
    </row>
    <row r="170" spans="1:18" ht="42">
      <c r="A170" s="104">
        <v>25</v>
      </c>
      <c r="B170" s="159" t="s">
        <v>49</v>
      </c>
      <c r="C170" s="159" t="s">
        <v>52</v>
      </c>
      <c r="D170" s="159" t="s">
        <v>185</v>
      </c>
      <c r="E170" s="159" t="s">
        <v>605</v>
      </c>
      <c r="F170" s="159" t="s">
        <v>606</v>
      </c>
      <c r="G170" s="159">
        <v>4569037</v>
      </c>
      <c r="H170" s="159">
        <v>1</v>
      </c>
      <c r="I170" s="159">
        <v>28</v>
      </c>
      <c r="J170" s="102" t="s">
        <v>753</v>
      </c>
      <c r="K170" s="102" t="s">
        <v>598</v>
      </c>
      <c r="L170" s="159"/>
      <c r="M170" s="159"/>
      <c r="N170" s="159"/>
      <c r="O170" s="159"/>
      <c r="P170" s="159" t="s">
        <v>599</v>
      </c>
      <c r="Q170" s="159"/>
      <c r="R170" s="159" t="s">
        <v>599</v>
      </c>
    </row>
    <row r="171" spans="1:18" ht="408.75">
      <c r="A171" s="104"/>
      <c r="B171" s="160"/>
      <c r="C171" s="160"/>
      <c r="D171" s="160"/>
      <c r="E171" s="160"/>
      <c r="F171" s="160"/>
      <c r="G171" s="160"/>
      <c r="H171" s="160"/>
      <c r="I171" s="160"/>
      <c r="J171" s="102" t="s">
        <v>670</v>
      </c>
      <c r="K171" s="102" t="s">
        <v>608</v>
      </c>
      <c r="L171" s="160"/>
      <c r="M171" s="160"/>
      <c r="N171" s="160"/>
      <c r="O171" s="160"/>
      <c r="P171" s="160" t="s">
        <v>599</v>
      </c>
      <c r="Q171" s="160"/>
      <c r="R171" s="160" t="s">
        <v>599</v>
      </c>
    </row>
    <row r="172" spans="1:18" ht="55.5">
      <c r="A172" s="104">
        <v>25</v>
      </c>
      <c r="B172" s="105" t="s">
        <v>49</v>
      </c>
      <c r="C172" s="106" t="s">
        <v>50</v>
      </c>
      <c r="D172" s="106" t="s">
        <v>182</v>
      </c>
      <c r="E172" s="83" t="s">
        <v>609</v>
      </c>
      <c r="F172" s="106" t="s">
        <v>606</v>
      </c>
      <c r="G172" s="91">
        <v>4882707</v>
      </c>
      <c r="H172" s="107">
        <v>1</v>
      </c>
      <c r="I172" s="107">
        <v>56</v>
      </c>
      <c r="J172" s="106" t="s">
        <v>754</v>
      </c>
      <c r="K172" s="106" t="s">
        <v>598</v>
      </c>
      <c r="L172" s="107"/>
      <c r="M172" s="107"/>
      <c r="N172" s="107"/>
      <c r="O172" s="107"/>
      <c r="P172" s="107" t="s">
        <v>599</v>
      </c>
      <c r="Q172" s="107"/>
      <c r="R172" s="107" t="s">
        <v>599</v>
      </c>
    </row>
    <row r="173" spans="1:18" ht="81" customHeight="1">
      <c r="A173" s="104">
        <v>25</v>
      </c>
      <c r="B173" s="159" t="s">
        <v>49</v>
      </c>
      <c r="C173" s="159" t="s">
        <v>50</v>
      </c>
      <c r="D173" s="159" t="s">
        <v>182</v>
      </c>
      <c r="E173" s="159" t="s">
        <v>615</v>
      </c>
      <c r="F173" s="159" t="s">
        <v>606</v>
      </c>
      <c r="G173" s="159">
        <v>5002807</v>
      </c>
      <c r="H173" s="159">
        <v>1</v>
      </c>
      <c r="I173" s="159">
        <v>34</v>
      </c>
      <c r="J173" s="102" t="s">
        <v>754</v>
      </c>
      <c r="K173" s="102" t="s">
        <v>598</v>
      </c>
      <c r="L173" s="159"/>
      <c r="M173" s="159"/>
      <c r="N173" s="159"/>
      <c r="O173" s="159"/>
      <c r="P173" s="159" t="s">
        <v>599</v>
      </c>
      <c r="Q173" s="159"/>
      <c r="R173" s="159" t="s">
        <v>599</v>
      </c>
    </row>
    <row r="174" spans="1:18" ht="408.75">
      <c r="A174" s="104"/>
      <c r="B174" s="160"/>
      <c r="C174" s="160"/>
      <c r="D174" s="160"/>
      <c r="E174" s="160"/>
      <c r="F174" s="160"/>
      <c r="G174" s="160"/>
      <c r="H174" s="160"/>
      <c r="I174" s="160"/>
      <c r="J174" s="102" t="s">
        <v>670</v>
      </c>
      <c r="K174" s="102" t="s">
        <v>608</v>
      </c>
      <c r="L174" s="160"/>
      <c r="M174" s="160"/>
      <c r="N174" s="160"/>
      <c r="O174" s="160"/>
      <c r="P174" s="160" t="s">
        <v>599</v>
      </c>
      <c r="Q174" s="160"/>
      <c r="R174" s="160" t="s">
        <v>599</v>
      </c>
    </row>
    <row r="175" spans="1:18" ht="55.5">
      <c r="A175" s="104">
        <v>25</v>
      </c>
      <c r="B175" s="164" t="s">
        <v>49</v>
      </c>
      <c r="C175" s="164" t="s">
        <v>50</v>
      </c>
      <c r="D175" s="164" t="s">
        <v>182</v>
      </c>
      <c r="E175" s="164" t="s">
        <v>610</v>
      </c>
      <c r="F175" s="164" t="s">
        <v>606</v>
      </c>
      <c r="G175" s="164">
        <v>5292890</v>
      </c>
      <c r="H175" s="164">
        <v>1</v>
      </c>
      <c r="I175" s="164">
        <v>24</v>
      </c>
      <c r="J175" s="106" t="s">
        <v>755</v>
      </c>
      <c r="K175" s="106" t="s">
        <v>598</v>
      </c>
      <c r="L175" s="164"/>
      <c r="M175" s="164"/>
      <c r="N175" s="164"/>
      <c r="O175" s="164"/>
      <c r="P175" s="164" t="s">
        <v>599</v>
      </c>
      <c r="Q175" s="164"/>
      <c r="R175" s="164" t="s">
        <v>599</v>
      </c>
    </row>
    <row r="176" spans="1:18" ht="252">
      <c r="A176" s="104"/>
      <c r="B176" s="165"/>
      <c r="C176" s="165"/>
      <c r="D176" s="165"/>
      <c r="E176" s="165"/>
      <c r="F176" s="165"/>
      <c r="G176" s="165"/>
      <c r="H176" s="165"/>
      <c r="I176" s="165"/>
      <c r="J176" s="106" t="s">
        <v>669</v>
      </c>
      <c r="K176" s="106" t="s">
        <v>601</v>
      </c>
      <c r="L176" s="165"/>
      <c r="M176" s="165"/>
      <c r="N176" s="165"/>
      <c r="O176" s="165"/>
      <c r="P176" s="165" t="s">
        <v>599</v>
      </c>
      <c r="Q176" s="165"/>
      <c r="R176" s="165" t="s">
        <v>599</v>
      </c>
    </row>
    <row r="177" spans="1:18" ht="42">
      <c r="A177" s="114">
        <v>11</v>
      </c>
      <c r="B177" s="172" t="s">
        <v>54</v>
      </c>
      <c r="C177" s="172" t="s">
        <v>55</v>
      </c>
      <c r="D177" s="172" t="s">
        <v>188</v>
      </c>
      <c r="E177" s="172" t="s">
        <v>596</v>
      </c>
      <c r="F177" s="172" t="s">
        <v>597</v>
      </c>
      <c r="G177" s="172" t="s">
        <v>241</v>
      </c>
      <c r="H177" s="172">
        <v>1</v>
      </c>
      <c r="I177" s="172">
        <v>12</v>
      </c>
      <c r="J177" s="102" t="s">
        <v>756</v>
      </c>
      <c r="K177" s="102" t="s">
        <v>598</v>
      </c>
      <c r="L177" s="172"/>
      <c r="M177" s="172"/>
      <c r="N177" s="172"/>
      <c r="O177" s="172"/>
      <c r="P177" s="172" t="s">
        <v>599</v>
      </c>
      <c r="Q177" s="172"/>
      <c r="R177" s="172" t="s">
        <v>599</v>
      </c>
    </row>
    <row r="178" spans="1:18" ht="408.75">
      <c r="A178" s="114"/>
      <c r="B178" s="173"/>
      <c r="C178" s="173"/>
      <c r="D178" s="173"/>
      <c r="E178" s="173"/>
      <c r="F178" s="173"/>
      <c r="G178" s="173"/>
      <c r="H178" s="173"/>
      <c r="I178" s="173"/>
      <c r="J178" s="102" t="s">
        <v>621</v>
      </c>
      <c r="K178" s="102" t="s">
        <v>601</v>
      </c>
      <c r="L178" s="173"/>
      <c r="M178" s="173"/>
      <c r="N178" s="173"/>
      <c r="O178" s="173"/>
      <c r="P178" s="173" t="s">
        <v>599</v>
      </c>
      <c r="Q178" s="173"/>
      <c r="R178" s="173" t="s">
        <v>599</v>
      </c>
    </row>
    <row r="179" spans="1:18" ht="66.75" customHeight="1">
      <c r="A179" s="114">
        <v>11</v>
      </c>
      <c r="B179" s="115" t="s">
        <v>54</v>
      </c>
      <c r="C179" s="116" t="s">
        <v>55</v>
      </c>
      <c r="D179" s="116" t="s">
        <v>188</v>
      </c>
      <c r="E179" s="83" t="s">
        <v>596</v>
      </c>
      <c r="F179" s="106" t="s">
        <v>597</v>
      </c>
      <c r="G179" s="106" t="s">
        <v>241</v>
      </c>
      <c r="H179" s="107">
        <v>1</v>
      </c>
      <c r="I179" s="107">
        <v>48</v>
      </c>
      <c r="J179" s="106" t="s">
        <v>756</v>
      </c>
      <c r="K179" s="106" t="s">
        <v>598</v>
      </c>
      <c r="L179" s="107"/>
      <c r="M179" s="107"/>
      <c r="N179" s="107"/>
      <c r="O179" s="107"/>
      <c r="P179" s="107" t="s">
        <v>599</v>
      </c>
      <c r="Q179" s="107"/>
      <c r="R179" s="107" t="s">
        <v>599</v>
      </c>
    </row>
    <row r="180" spans="1:18" ht="27.75">
      <c r="A180" s="104">
        <v>11</v>
      </c>
      <c r="B180" s="159" t="s">
        <v>54</v>
      </c>
      <c r="C180" s="159" t="s">
        <v>56</v>
      </c>
      <c r="D180" s="159" t="s">
        <v>188</v>
      </c>
      <c r="E180" s="159" t="s">
        <v>596</v>
      </c>
      <c r="F180" s="159" t="s">
        <v>597</v>
      </c>
      <c r="G180" s="159" t="s">
        <v>241</v>
      </c>
      <c r="H180" s="159">
        <v>1</v>
      </c>
      <c r="I180" s="159">
        <v>12</v>
      </c>
      <c r="J180" s="102" t="s">
        <v>757</v>
      </c>
      <c r="K180" s="102" t="s">
        <v>598</v>
      </c>
      <c r="L180" s="159"/>
      <c r="M180" s="159"/>
      <c r="N180" s="159"/>
      <c r="O180" s="159"/>
      <c r="P180" s="159" t="s">
        <v>599</v>
      </c>
      <c r="Q180" s="159"/>
      <c r="R180" s="159" t="s">
        <v>599</v>
      </c>
    </row>
    <row r="181" spans="1:18" ht="408.75">
      <c r="A181" s="104"/>
      <c r="B181" s="160"/>
      <c r="C181" s="160"/>
      <c r="D181" s="160"/>
      <c r="E181" s="160"/>
      <c r="F181" s="160"/>
      <c r="G181" s="160"/>
      <c r="H181" s="160"/>
      <c r="I181" s="160"/>
      <c r="J181" s="102" t="s">
        <v>621</v>
      </c>
      <c r="K181" s="102" t="s">
        <v>601</v>
      </c>
      <c r="L181" s="160"/>
      <c r="M181" s="160"/>
      <c r="N181" s="160"/>
      <c r="O181" s="160"/>
      <c r="P181" s="160" t="s">
        <v>599</v>
      </c>
      <c r="Q181" s="160"/>
      <c r="R181" s="160" t="s">
        <v>599</v>
      </c>
    </row>
    <row r="182" spans="1:18" ht="42">
      <c r="A182" s="104">
        <v>11</v>
      </c>
      <c r="B182" s="105" t="s">
        <v>54</v>
      </c>
      <c r="C182" s="106" t="s">
        <v>56</v>
      </c>
      <c r="D182" s="106" t="s">
        <v>188</v>
      </c>
      <c r="E182" s="83" t="s">
        <v>596</v>
      </c>
      <c r="F182" s="106" t="s">
        <v>597</v>
      </c>
      <c r="G182" s="106" t="s">
        <v>241</v>
      </c>
      <c r="H182" s="107">
        <v>1</v>
      </c>
      <c r="I182" s="107">
        <v>48</v>
      </c>
      <c r="J182" s="106" t="s">
        <v>757</v>
      </c>
      <c r="K182" s="106" t="s">
        <v>598</v>
      </c>
      <c r="L182" s="107"/>
      <c r="M182" s="107"/>
      <c r="N182" s="107"/>
      <c r="O182" s="107"/>
      <c r="P182" s="107" t="s">
        <v>599</v>
      </c>
      <c r="Q182" s="107"/>
      <c r="R182" s="107" t="s">
        <v>599</v>
      </c>
    </row>
    <row r="183" spans="1:18" ht="27.75">
      <c r="A183" s="104">
        <v>11</v>
      </c>
      <c r="B183" s="159" t="s">
        <v>54</v>
      </c>
      <c r="C183" s="159" t="s">
        <v>57</v>
      </c>
      <c r="D183" s="159" t="s">
        <v>188</v>
      </c>
      <c r="E183" s="159" t="s">
        <v>596</v>
      </c>
      <c r="F183" s="159" t="s">
        <v>597</v>
      </c>
      <c r="G183" s="159" t="s">
        <v>241</v>
      </c>
      <c r="H183" s="159">
        <v>1</v>
      </c>
      <c r="I183" s="159">
        <v>12</v>
      </c>
      <c r="J183" s="102" t="s">
        <v>758</v>
      </c>
      <c r="K183" s="102" t="s">
        <v>598</v>
      </c>
      <c r="L183" s="159"/>
      <c r="M183" s="159"/>
      <c r="N183" s="159"/>
      <c r="O183" s="159"/>
      <c r="P183" s="159" t="s">
        <v>599</v>
      </c>
      <c r="Q183" s="159"/>
      <c r="R183" s="159" t="s">
        <v>599</v>
      </c>
    </row>
    <row r="184" spans="1:18" ht="408.75">
      <c r="A184" s="104"/>
      <c r="B184" s="160"/>
      <c r="C184" s="160"/>
      <c r="D184" s="160"/>
      <c r="E184" s="160"/>
      <c r="F184" s="160"/>
      <c r="G184" s="160"/>
      <c r="H184" s="160"/>
      <c r="I184" s="160"/>
      <c r="J184" s="102" t="s">
        <v>621</v>
      </c>
      <c r="K184" s="102" t="s">
        <v>601</v>
      </c>
      <c r="L184" s="160"/>
      <c r="M184" s="160"/>
      <c r="N184" s="160"/>
      <c r="O184" s="160"/>
      <c r="P184" s="160" t="s">
        <v>599</v>
      </c>
      <c r="Q184" s="160"/>
      <c r="R184" s="160" t="s">
        <v>599</v>
      </c>
    </row>
    <row r="185" spans="1:18" ht="27.75">
      <c r="A185" s="104">
        <v>11</v>
      </c>
      <c r="B185" s="127" t="s">
        <v>54</v>
      </c>
      <c r="C185" s="128" t="s">
        <v>57</v>
      </c>
      <c r="D185" s="128" t="s">
        <v>188</v>
      </c>
      <c r="E185" s="83" t="s">
        <v>596</v>
      </c>
      <c r="F185" s="106" t="s">
        <v>597</v>
      </c>
      <c r="G185" s="106" t="s">
        <v>241</v>
      </c>
      <c r="H185" s="107">
        <v>1</v>
      </c>
      <c r="I185" s="107">
        <v>48</v>
      </c>
      <c r="J185" s="106" t="s">
        <v>758</v>
      </c>
      <c r="K185" s="106" t="s">
        <v>598</v>
      </c>
      <c r="L185" s="107"/>
      <c r="M185" s="107"/>
      <c r="N185" s="107"/>
      <c r="O185" s="107"/>
      <c r="P185" s="107" t="s">
        <v>599</v>
      </c>
      <c r="Q185" s="107"/>
      <c r="R185" s="107" t="s">
        <v>599</v>
      </c>
    </row>
    <row r="186" spans="1:18" ht="27.75">
      <c r="A186" s="104">
        <v>11</v>
      </c>
      <c r="B186" s="159" t="s">
        <v>54</v>
      </c>
      <c r="C186" s="159" t="s">
        <v>58</v>
      </c>
      <c r="D186" s="159" t="s">
        <v>188</v>
      </c>
      <c r="E186" s="159" t="s">
        <v>596</v>
      </c>
      <c r="F186" s="159" t="s">
        <v>597</v>
      </c>
      <c r="G186" s="159" t="s">
        <v>241</v>
      </c>
      <c r="H186" s="159">
        <v>1</v>
      </c>
      <c r="I186" s="159">
        <v>12</v>
      </c>
      <c r="J186" s="102" t="s">
        <v>230</v>
      </c>
      <c r="K186" s="102" t="s">
        <v>598</v>
      </c>
      <c r="L186" s="159"/>
      <c r="M186" s="159"/>
      <c r="N186" s="159"/>
      <c r="O186" s="159"/>
      <c r="P186" s="159" t="s">
        <v>599</v>
      </c>
      <c r="Q186" s="159"/>
      <c r="R186" s="159" t="s">
        <v>599</v>
      </c>
    </row>
    <row r="187" spans="1:18" ht="408.75">
      <c r="A187" s="104"/>
      <c r="B187" s="160"/>
      <c r="C187" s="160"/>
      <c r="D187" s="160"/>
      <c r="E187" s="160"/>
      <c r="F187" s="160"/>
      <c r="G187" s="160"/>
      <c r="H187" s="160"/>
      <c r="I187" s="160"/>
      <c r="J187" s="102" t="s">
        <v>621</v>
      </c>
      <c r="K187" s="102" t="s">
        <v>601</v>
      </c>
      <c r="L187" s="160"/>
      <c r="M187" s="160"/>
      <c r="N187" s="160"/>
      <c r="O187" s="160"/>
      <c r="P187" s="160" t="s">
        <v>599</v>
      </c>
      <c r="Q187" s="160"/>
      <c r="R187" s="160" t="s">
        <v>599</v>
      </c>
    </row>
    <row r="188" spans="1:18" ht="27.75">
      <c r="A188" s="104">
        <v>11</v>
      </c>
      <c r="B188" s="105" t="s">
        <v>54</v>
      </c>
      <c r="C188" s="106" t="s">
        <v>58</v>
      </c>
      <c r="D188" s="106" t="s">
        <v>188</v>
      </c>
      <c r="E188" s="83" t="s">
        <v>596</v>
      </c>
      <c r="F188" s="106" t="s">
        <v>597</v>
      </c>
      <c r="G188" s="106" t="s">
        <v>241</v>
      </c>
      <c r="H188" s="107">
        <v>1</v>
      </c>
      <c r="I188" s="107">
        <v>48</v>
      </c>
      <c r="J188" s="106" t="s">
        <v>230</v>
      </c>
      <c r="K188" s="106" t="s">
        <v>598</v>
      </c>
      <c r="L188" s="107"/>
      <c r="M188" s="107"/>
      <c r="N188" s="107"/>
      <c r="O188" s="107"/>
      <c r="P188" s="107" t="s">
        <v>599</v>
      </c>
      <c r="Q188" s="107"/>
      <c r="R188" s="107" t="s">
        <v>599</v>
      </c>
    </row>
    <row r="189" spans="1:18" ht="27.75">
      <c r="A189" s="104">
        <v>11</v>
      </c>
      <c r="B189" s="119" t="s">
        <v>54</v>
      </c>
      <c r="C189" s="102" t="s">
        <v>59</v>
      </c>
      <c r="D189" s="102" t="s">
        <v>188</v>
      </c>
      <c r="E189" s="90" t="s">
        <v>596</v>
      </c>
      <c r="F189" s="102" t="s">
        <v>597</v>
      </c>
      <c r="G189" s="102" t="s">
        <v>241</v>
      </c>
      <c r="H189" s="113">
        <v>1</v>
      </c>
      <c r="I189" s="113">
        <v>48</v>
      </c>
      <c r="J189" s="102" t="s">
        <v>759</v>
      </c>
      <c r="K189" s="102" t="s">
        <v>598</v>
      </c>
      <c r="L189" s="113"/>
      <c r="M189" s="113"/>
      <c r="N189" s="113"/>
      <c r="O189" s="113"/>
      <c r="P189" s="113" t="s">
        <v>599</v>
      </c>
      <c r="Q189" s="113"/>
      <c r="R189" s="113" t="s">
        <v>599</v>
      </c>
    </row>
    <row r="190" spans="1:18" ht="55.5">
      <c r="A190" s="104">
        <v>11</v>
      </c>
      <c r="B190" s="164" t="s">
        <v>54</v>
      </c>
      <c r="C190" s="164" t="s">
        <v>141</v>
      </c>
      <c r="D190" s="164" t="s">
        <v>188</v>
      </c>
      <c r="E190" s="164" t="s">
        <v>596</v>
      </c>
      <c r="F190" s="164" t="s">
        <v>597</v>
      </c>
      <c r="G190" s="164" t="s">
        <v>241</v>
      </c>
      <c r="H190" s="164">
        <v>2</v>
      </c>
      <c r="I190" s="164">
        <v>12</v>
      </c>
      <c r="J190" s="106" t="s">
        <v>760</v>
      </c>
      <c r="K190" s="106" t="s">
        <v>598</v>
      </c>
      <c r="L190" s="164"/>
      <c r="M190" s="164"/>
      <c r="N190" s="164"/>
      <c r="O190" s="164"/>
      <c r="P190" s="164" t="s">
        <v>599</v>
      </c>
      <c r="Q190" s="164"/>
      <c r="R190" s="164" t="s">
        <v>599</v>
      </c>
    </row>
    <row r="191" spans="1:18" ht="408.75">
      <c r="A191" s="104"/>
      <c r="B191" s="165"/>
      <c r="C191" s="165"/>
      <c r="D191" s="165"/>
      <c r="E191" s="165"/>
      <c r="F191" s="165"/>
      <c r="G191" s="165"/>
      <c r="H191" s="165"/>
      <c r="I191" s="165"/>
      <c r="J191" s="106" t="s">
        <v>621</v>
      </c>
      <c r="K191" s="106" t="s">
        <v>601</v>
      </c>
      <c r="L191" s="165"/>
      <c r="M191" s="165"/>
      <c r="N191" s="165"/>
      <c r="O191" s="165"/>
      <c r="P191" s="165" t="s">
        <v>599</v>
      </c>
      <c r="Q191" s="165"/>
      <c r="R191" s="165" t="s">
        <v>599</v>
      </c>
    </row>
    <row r="192" spans="1:18" ht="55.5">
      <c r="A192" s="104">
        <v>11</v>
      </c>
      <c r="B192" s="119" t="s">
        <v>54</v>
      </c>
      <c r="C192" s="102" t="s">
        <v>141</v>
      </c>
      <c r="D192" s="102" t="s">
        <v>188</v>
      </c>
      <c r="E192" s="90" t="s">
        <v>596</v>
      </c>
      <c r="F192" s="102" t="s">
        <v>597</v>
      </c>
      <c r="G192" s="102" t="s">
        <v>241</v>
      </c>
      <c r="H192" s="113">
        <v>2</v>
      </c>
      <c r="I192" s="113">
        <v>48</v>
      </c>
      <c r="J192" s="102" t="s">
        <v>760</v>
      </c>
      <c r="K192" s="102" t="s">
        <v>598</v>
      </c>
      <c r="L192" s="113"/>
      <c r="M192" s="113"/>
      <c r="N192" s="113"/>
      <c r="O192" s="113"/>
      <c r="P192" s="113" t="s">
        <v>599</v>
      </c>
      <c r="Q192" s="113"/>
      <c r="R192" s="113" t="s">
        <v>599</v>
      </c>
    </row>
    <row r="193" spans="1:18" ht="42">
      <c r="A193" s="104">
        <v>11</v>
      </c>
      <c r="B193" s="105" t="s">
        <v>54</v>
      </c>
      <c r="C193" s="106" t="s">
        <v>60</v>
      </c>
      <c r="D193" s="106" t="s">
        <v>188</v>
      </c>
      <c r="E193" s="83" t="s">
        <v>596</v>
      </c>
      <c r="F193" s="106" t="s">
        <v>597</v>
      </c>
      <c r="G193" s="106" t="s">
        <v>241</v>
      </c>
      <c r="H193" s="107">
        <v>1</v>
      </c>
      <c r="I193" s="107">
        <v>48</v>
      </c>
      <c r="J193" s="106" t="s">
        <v>761</v>
      </c>
      <c r="K193" s="106" t="s">
        <v>598</v>
      </c>
      <c r="L193" s="107"/>
      <c r="M193" s="107"/>
      <c r="N193" s="107"/>
      <c r="O193" s="107"/>
      <c r="P193" s="107" t="s">
        <v>599</v>
      </c>
      <c r="Q193" s="107"/>
      <c r="R193" s="107" t="s">
        <v>599</v>
      </c>
    </row>
    <row r="194" spans="1:18" ht="84">
      <c r="A194" s="104">
        <v>11</v>
      </c>
      <c r="B194" s="119" t="s">
        <v>54</v>
      </c>
      <c r="C194" s="102" t="s">
        <v>61</v>
      </c>
      <c r="D194" s="102" t="s">
        <v>188</v>
      </c>
      <c r="E194" s="90" t="s">
        <v>596</v>
      </c>
      <c r="F194" s="102" t="s">
        <v>597</v>
      </c>
      <c r="G194" s="102" t="s">
        <v>241</v>
      </c>
      <c r="H194" s="113">
        <v>1</v>
      </c>
      <c r="I194" s="113">
        <v>48</v>
      </c>
      <c r="J194" s="102" t="s">
        <v>762</v>
      </c>
      <c r="K194" s="102" t="s">
        <v>598</v>
      </c>
      <c r="L194" s="113"/>
      <c r="M194" s="113"/>
      <c r="N194" s="113"/>
      <c r="O194" s="113"/>
      <c r="P194" s="113" t="s">
        <v>599</v>
      </c>
      <c r="Q194" s="113"/>
      <c r="R194" s="113" t="s">
        <v>599</v>
      </c>
    </row>
    <row r="195" spans="1:18" ht="27.75">
      <c r="A195" s="104">
        <v>11</v>
      </c>
      <c r="B195" s="105" t="s">
        <v>54</v>
      </c>
      <c r="C195" s="106" t="s">
        <v>62</v>
      </c>
      <c r="D195" s="106" t="s">
        <v>188</v>
      </c>
      <c r="E195" s="83" t="s">
        <v>596</v>
      </c>
      <c r="F195" s="106" t="s">
        <v>597</v>
      </c>
      <c r="G195" s="106" t="s">
        <v>241</v>
      </c>
      <c r="H195" s="107">
        <v>1</v>
      </c>
      <c r="I195" s="107">
        <v>48</v>
      </c>
      <c r="J195" s="106" t="s">
        <v>763</v>
      </c>
      <c r="K195" s="106" t="s">
        <v>598</v>
      </c>
      <c r="L195" s="107"/>
      <c r="M195" s="107"/>
      <c r="N195" s="107"/>
      <c r="O195" s="107"/>
      <c r="P195" s="107" t="s">
        <v>599</v>
      </c>
      <c r="Q195" s="107"/>
      <c r="R195" s="107" t="s">
        <v>599</v>
      </c>
    </row>
    <row r="196" spans="1:18" ht="69.75">
      <c r="A196" s="104">
        <v>11</v>
      </c>
      <c r="B196" s="159" t="s">
        <v>54</v>
      </c>
      <c r="C196" s="159" t="s">
        <v>63</v>
      </c>
      <c r="D196" s="159" t="s">
        <v>188</v>
      </c>
      <c r="E196" s="159" t="s">
        <v>596</v>
      </c>
      <c r="F196" s="159" t="s">
        <v>597</v>
      </c>
      <c r="G196" s="159" t="s">
        <v>241</v>
      </c>
      <c r="H196" s="159">
        <v>1</v>
      </c>
      <c r="I196" s="159">
        <v>12</v>
      </c>
      <c r="J196" s="102" t="s">
        <v>764</v>
      </c>
      <c r="K196" s="102" t="s">
        <v>598</v>
      </c>
      <c r="L196" s="159"/>
      <c r="M196" s="159"/>
      <c r="N196" s="159"/>
      <c r="O196" s="159"/>
      <c r="P196" s="159" t="s">
        <v>599</v>
      </c>
      <c r="Q196" s="159"/>
      <c r="R196" s="159" t="s">
        <v>599</v>
      </c>
    </row>
    <row r="197" spans="1:18" ht="408.75">
      <c r="A197" s="104"/>
      <c r="B197" s="160"/>
      <c r="C197" s="160"/>
      <c r="D197" s="160"/>
      <c r="E197" s="160"/>
      <c r="F197" s="160"/>
      <c r="G197" s="160"/>
      <c r="H197" s="160"/>
      <c r="I197" s="160"/>
      <c r="J197" s="102" t="s">
        <v>621</v>
      </c>
      <c r="K197" s="102" t="s">
        <v>601</v>
      </c>
      <c r="L197" s="160"/>
      <c r="M197" s="160"/>
      <c r="N197" s="160"/>
      <c r="O197" s="160"/>
      <c r="P197" s="160" t="s">
        <v>599</v>
      </c>
      <c r="Q197" s="160"/>
      <c r="R197" s="160" t="s">
        <v>599</v>
      </c>
    </row>
    <row r="198" spans="1:18" ht="55.5">
      <c r="A198" s="104">
        <v>11</v>
      </c>
      <c r="B198" s="105" t="s">
        <v>54</v>
      </c>
      <c r="C198" s="106" t="s">
        <v>63</v>
      </c>
      <c r="D198" s="106" t="s">
        <v>188</v>
      </c>
      <c r="E198" s="83" t="s">
        <v>596</v>
      </c>
      <c r="F198" s="106" t="s">
        <v>597</v>
      </c>
      <c r="G198" s="106" t="s">
        <v>241</v>
      </c>
      <c r="H198" s="107">
        <v>2</v>
      </c>
      <c r="I198" s="107">
        <v>48</v>
      </c>
      <c r="J198" s="106" t="s">
        <v>765</v>
      </c>
      <c r="K198" s="106" t="s">
        <v>598</v>
      </c>
      <c r="L198" s="107"/>
      <c r="M198" s="107"/>
      <c r="N198" s="107"/>
      <c r="O198" s="107"/>
      <c r="P198" s="107" t="s">
        <v>599</v>
      </c>
      <c r="Q198" s="107"/>
      <c r="R198" s="107" t="s">
        <v>599</v>
      </c>
    </row>
    <row r="199" spans="1:18" ht="27.75">
      <c r="A199" s="104">
        <v>11</v>
      </c>
      <c r="B199" s="119" t="s">
        <v>54</v>
      </c>
      <c r="C199" s="102" t="s">
        <v>64</v>
      </c>
      <c r="D199" s="102" t="s">
        <v>188</v>
      </c>
      <c r="E199" s="90" t="s">
        <v>596</v>
      </c>
      <c r="F199" s="102" t="s">
        <v>597</v>
      </c>
      <c r="G199" s="102" t="s">
        <v>241</v>
      </c>
      <c r="H199" s="113">
        <v>1</v>
      </c>
      <c r="I199" s="113">
        <v>48</v>
      </c>
      <c r="J199" s="102" t="s">
        <v>766</v>
      </c>
      <c r="K199" s="102" t="s">
        <v>598</v>
      </c>
      <c r="L199" s="113"/>
      <c r="M199" s="113"/>
      <c r="N199" s="113"/>
      <c r="O199" s="113"/>
      <c r="P199" s="113" t="s">
        <v>599</v>
      </c>
      <c r="Q199" s="113"/>
      <c r="R199" s="113" t="s">
        <v>599</v>
      </c>
    </row>
    <row r="200" spans="1:18" ht="42">
      <c r="A200" s="104">
        <v>11</v>
      </c>
      <c r="B200" s="164" t="s">
        <v>54</v>
      </c>
      <c r="C200" s="164" t="s">
        <v>65</v>
      </c>
      <c r="D200" s="164" t="s">
        <v>188</v>
      </c>
      <c r="E200" s="164" t="s">
        <v>596</v>
      </c>
      <c r="F200" s="164" t="s">
        <v>597</v>
      </c>
      <c r="G200" s="164" t="s">
        <v>241</v>
      </c>
      <c r="H200" s="164">
        <v>1</v>
      </c>
      <c r="I200" s="164">
        <v>12</v>
      </c>
      <c r="J200" s="106" t="s">
        <v>767</v>
      </c>
      <c r="K200" s="106" t="s">
        <v>598</v>
      </c>
      <c r="L200" s="164"/>
      <c r="M200" s="164"/>
      <c r="N200" s="164"/>
      <c r="O200" s="164"/>
      <c r="P200" s="164" t="s">
        <v>599</v>
      </c>
      <c r="Q200" s="164"/>
      <c r="R200" s="164" t="s">
        <v>599</v>
      </c>
    </row>
    <row r="201" spans="1:18" ht="408.75">
      <c r="A201" s="104"/>
      <c r="B201" s="165"/>
      <c r="C201" s="165"/>
      <c r="D201" s="165"/>
      <c r="E201" s="165"/>
      <c r="F201" s="165"/>
      <c r="G201" s="165"/>
      <c r="H201" s="165"/>
      <c r="I201" s="165"/>
      <c r="J201" s="106" t="s">
        <v>621</v>
      </c>
      <c r="K201" s="106" t="s">
        <v>601</v>
      </c>
      <c r="L201" s="165"/>
      <c r="M201" s="165"/>
      <c r="N201" s="165"/>
      <c r="O201" s="165"/>
      <c r="P201" s="165" t="s">
        <v>599</v>
      </c>
      <c r="Q201" s="165"/>
      <c r="R201" s="165" t="s">
        <v>599</v>
      </c>
    </row>
    <row r="202" spans="1:18" ht="42">
      <c r="A202" s="104">
        <v>11</v>
      </c>
      <c r="B202" s="129" t="s">
        <v>54</v>
      </c>
      <c r="C202" s="130" t="s">
        <v>65</v>
      </c>
      <c r="D202" s="130" t="s">
        <v>188</v>
      </c>
      <c r="E202" s="90" t="s">
        <v>596</v>
      </c>
      <c r="F202" s="102" t="s">
        <v>597</v>
      </c>
      <c r="G202" s="102" t="s">
        <v>241</v>
      </c>
      <c r="H202" s="113">
        <v>1</v>
      </c>
      <c r="I202" s="113">
        <v>48</v>
      </c>
      <c r="J202" s="102" t="s">
        <v>767</v>
      </c>
      <c r="K202" s="102" t="s">
        <v>598</v>
      </c>
      <c r="L202" s="113"/>
      <c r="M202" s="113"/>
      <c r="N202" s="113"/>
      <c r="O202" s="113"/>
      <c r="P202" s="113" t="s">
        <v>599</v>
      </c>
      <c r="Q202" s="113"/>
      <c r="R202" s="113" t="s">
        <v>599</v>
      </c>
    </row>
    <row r="203" spans="1:18" ht="55.5">
      <c r="A203" s="104">
        <v>11</v>
      </c>
      <c r="B203" s="164" t="s">
        <v>54</v>
      </c>
      <c r="C203" s="164" t="s">
        <v>66</v>
      </c>
      <c r="D203" s="164" t="s">
        <v>188</v>
      </c>
      <c r="E203" s="164" t="s">
        <v>596</v>
      </c>
      <c r="F203" s="164" t="s">
        <v>597</v>
      </c>
      <c r="G203" s="164" t="s">
        <v>241</v>
      </c>
      <c r="H203" s="164">
        <v>1</v>
      </c>
      <c r="I203" s="164">
        <v>12</v>
      </c>
      <c r="J203" s="106" t="s">
        <v>768</v>
      </c>
      <c r="K203" s="106" t="s">
        <v>598</v>
      </c>
      <c r="L203" s="164"/>
      <c r="M203" s="164"/>
      <c r="N203" s="164"/>
      <c r="O203" s="164"/>
      <c r="P203" s="164" t="s">
        <v>599</v>
      </c>
      <c r="Q203" s="164"/>
      <c r="R203" s="164" t="s">
        <v>599</v>
      </c>
    </row>
    <row r="204" spans="1:18" ht="408.75">
      <c r="A204" s="104"/>
      <c r="B204" s="165"/>
      <c r="C204" s="165"/>
      <c r="D204" s="165"/>
      <c r="E204" s="165"/>
      <c r="F204" s="165"/>
      <c r="G204" s="165"/>
      <c r="H204" s="165"/>
      <c r="I204" s="165"/>
      <c r="J204" s="106" t="s">
        <v>621</v>
      </c>
      <c r="K204" s="106" t="s">
        <v>601</v>
      </c>
      <c r="L204" s="165"/>
      <c r="M204" s="165"/>
      <c r="N204" s="165"/>
      <c r="O204" s="165"/>
      <c r="P204" s="165" t="s">
        <v>599</v>
      </c>
      <c r="Q204" s="165"/>
      <c r="R204" s="165" t="s">
        <v>599</v>
      </c>
    </row>
    <row r="205" spans="1:18" ht="55.5">
      <c r="A205" s="104">
        <v>11</v>
      </c>
      <c r="B205" s="119" t="s">
        <v>54</v>
      </c>
      <c r="C205" s="102" t="s">
        <v>66</v>
      </c>
      <c r="D205" s="102" t="s">
        <v>188</v>
      </c>
      <c r="E205" s="90" t="s">
        <v>596</v>
      </c>
      <c r="F205" s="102" t="s">
        <v>597</v>
      </c>
      <c r="G205" s="102" t="s">
        <v>241</v>
      </c>
      <c r="H205" s="113">
        <v>1</v>
      </c>
      <c r="I205" s="113">
        <v>48</v>
      </c>
      <c r="J205" s="102" t="s">
        <v>769</v>
      </c>
      <c r="K205" s="102" t="s">
        <v>598</v>
      </c>
      <c r="L205" s="113"/>
      <c r="M205" s="113"/>
      <c r="N205" s="113"/>
      <c r="O205" s="113"/>
      <c r="P205" s="113" t="s">
        <v>599</v>
      </c>
      <c r="Q205" s="113"/>
      <c r="R205" s="113" t="s">
        <v>599</v>
      </c>
    </row>
    <row r="206" spans="1:18" ht="13.5">
      <c r="A206" s="104">
        <v>11</v>
      </c>
      <c r="B206" s="164" t="s">
        <v>54</v>
      </c>
      <c r="C206" s="164" t="s">
        <v>67</v>
      </c>
      <c r="D206" s="164" t="s">
        <v>188</v>
      </c>
      <c r="E206" s="164" t="s">
        <v>596</v>
      </c>
      <c r="F206" s="164" t="s">
        <v>597</v>
      </c>
      <c r="G206" s="164" t="s">
        <v>241</v>
      </c>
      <c r="H206" s="164">
        <v>1</v>
      </c>
      <c r="I206" s="164">
        <v>12</v>
      </c>
      <c r="J206" s="106" t="s">
        <v>659</v>
      </c>
      <c r="K206" s="106" t="s">
        <v>598</v>
      </c>
      <c r="L206" s="164"/>
      <c r="M206" s="164"/>
      <c r="N206" s="164"/>
      <c r="O206" s="164"/>
      <c r="P206" s="164" t="s">
        <v>599</v>
      </c>
      <c r="Q206" s="164"/>
      <c r="R206" s="164" t="s">
        <v>599</v>
      </c>
    </row>
    <row r="207" spans="1:18" ht="408.75">
      <c r="A207" s="104"/>
      <c r="B207" s="165"/>
      <c r="C207" s="165"/>
      <c r="D207" s="165"/>
      <c r="E207" s="165"/>
      <c r="F207" s="165"/>
      <c r="G207" s="165"/>
      <c r="H207" s="165"/>
      <c r="I207" s="165"/>
      <c r="J207" s="106" t="s">
        <v>621</v>
      </c>
      <c r="K207" s="106" t="s">
        <v>601</v>
      </c>
      <c r="L207" s="165"/>
      <c r="M207" s="165"/>
      <c r="N207" s="165"/>
      <c r="O207" s="165"/>
      <c r="P207" s="165" t="s">
        <v>599</v>
      </c>
      <c r="Q207" s="165"/>
      <c r="R207" s="165" t="s">
        <v>599</v>
      </c>
    </row>
    <row r="208" spans="1:18" ht="42">
      <c r="A208" s="104">
        <v>11</v>
      </c>
      <c r="B208" s="119" t="s">
        <v>54</v>
      </c>
      <c r="C208" s="102" t="s">
        <v>67</v>
      </c>
      <c r="D208" s="102" t="s">
        <v>188</v>
      </c>
      <c r="E208" s="90" t="s">
        <v>596</v>
      </c>
      <c r="F208" s="102" t="s">
        <v>597</v>
      </c>
      <c r="G208" s="102" t="s">
        <v>241</v>
      </c>
      <c r="H208" s="113">
        <v>1</v>
      </c>
      <c r="I208" s="113">
        <v>48</v>
      </c>
      <c r="J208" s="102" t="s">
        <v>657</v>
      </c>
      <c r="K208" s="102" t="s">
        <v>598</v>
      </c>
      <c r="L208" s="113"/>
      <c r="M208" s="113"/>
      <c r="N208" s="113"/>
      <c r="O208" s="113"/>
      <c r="P208" s="113" t="s">
        <v>599</v>
      </c>
      <c r="Q208" s="113"/>
      <c r="R208" s="113" t="s">
        <v>599</v>
      </c>
    </row>
    <row r="209" spans="1:18" ht="27.75">
      <c r="A209" s="104">
        <v>11</v>
      </c>
      <c r="B209" s="164" t="s">
        <v>54</v>
      </c>
      <c r="C209" s="164" t="s">
        <v>189</v>
      </c>
      <c r="D209" s="164" t="s">
        <v>188</v>
      </c>
      <c r="E209" s="164" t="s">
        <v>596</v>
      </c>
      <c r="F209" s="164" t="s">
        <v>597</v>
      </c>
      <c r="G209" s="164" t="s">
        <v>241</v>
      </c>
      <c r="H209" s="164">
        <v>1</v>
      </c>
      <c r="I209" s="164">
        <v>12</v>
      </c>
      <c r="J209" s="106" t="s">
        <v>770</v>
      </c>
      <c r="K209" s="106" t="s">
        <v>598</v>
      </c>
      <c r="L209" s="164"/>
      <c r="M209" s="164"/>
      <c r="N209" s="164"/>
      <c r="O209" s="164"/>
      <c r="P209" s="164" t="s">
        <v>599</v>
      </c>
      <c r="Q209" s="164"/>
      <c r="R209" s="164" t="s">
        <v>599</v>
      </c>
    </row>
    <row r="210" spans="1:18" ht="408.75">
      <c r="A210" s="104"/>
      <c r="B210" s="165"/>
      <c r="C210" s="165"/>
      <c r="D210" s="165"/>
      <c r="E210" s="165"/>
      <c r="F210" s="165"/>
      <c r="G210" s="165"/>
      <c r="H210" s="165"/>
      <c r="I210" s="165"/>
      <c r="J210" s="106" t="s">
        <v>621</v>
      </c>
      <c r="K210" s="106" t="s">
        <v>601</v>
      </c>
      <c r="L210" s="165"/>
      <c r="M210" s="165"/>
      <c r="N210" s="165"/>
      <c r="O210" s="165"/>
      <c r="P210" s="165" t="s">
        <v>599</v>
      </c>
      <c r="Q210" s="165"/>
      <c r="R210" s="165" t="s">
        <v>599</v>
      </c>
    </row>
    <row r="211" spans="1:18" ht="27.75">
      <c r="A211" s="104">
        <v>11</v>
      </c>
      <c r="B211" s="119" t="s">
        <v>54</v>
      </c>
      <c r="C211" s="102" t="s">
        <v>189</v>
      </c>
      <c r="D211" s="102" t="s">
        <v>188</v>
      </c>
      <c r="E211" s="90" t="s">
        <v>596</v>
      </c>
      <c r="F211" s="102" t="s">
        <v>597</v>
      </c>
      <c r="G211" s="102" t="s">
        <v>241</v>
      </c>
      <c r="H211" s="113">
        <v>1</v>
      </c>
      <c r="I211" s="113">
        <v>48</v>
      </c>
      <c r="J211" s="102" t="s">
        <v>770</v>
      </c>
      <c r="K211" s="102" t="s">
        <v>598</v>
      </c>
      <c r="L211" s="113"/>
      <c r="M211" s="113"/>
      <c r="N211" s="113"/>
      <c r="O211" s="113"/>
      <c r="P211" s="113" t="s">
        <v>599</v>
      </c>
      <c r="Q211" s="113"/>
      <c r="R211" s="113" t="s">
        <v>599</v>
      </c>
    </row>
    <row r="212" spans="1:18" ht="42">
      <c r="A212" s="104">
        <v>11</v>
      </c>
      <c r="B212" s="164" t="s">
        <v>54</v>
      </c>
      <c r="C212" s="164" t="s">
        <v>55</v>
      </c>
      <c r="D212" s="164" t="s">
        <v>188</v>
      </c>
      <c r="E212" s="164" t="s">
        <v>605</v>
      </c>
      <c r="F212" s="164" t="s">
        <v>606</v>
      </c>
      <c r="G212" s="164">
        <v>4569037</v>
      </c>
      <c r="H212" s="164">
        <v>1</v>
      </c>
      <c r="I212" s="164">
        <v>28</v>
      </c>
      <c r="J212" s="106" t="s">
        <v>771</v>
      </c>
      <c r="K212" s="106" t="s">
        <v>598</v>
      </c>
      <c r="L212" s="164"/>
      <c r="M212" s="164"/>
      <c r="N212" s="164"/>
      <c r="O212" s="164"/>
      <c r="P212" s="164" t="s">
        <v>599</v>
      </c>
      <c r="Q212" s="164"/>
      <c r="R212" s="164" t="s">
        <v>599</v>
      </c>
    </row>
    <row r="213" spans="1:18" ht="408.75">
      <c r="A213" s="104"/>
      <c r="B213" s="165"/>
      <c r="C213" s="165"/>
      <c r="D213" s="165"/>
      <c r="E213" s="165"/>
      <c r="F213" s="165"/>
      <c r="G213" s="165"/>
      <c r="H213" s="165"/>
      <c r="I213" s="165"/>
      <c r="J213" s="106" t="s">
        <v>622</v>
      </c>
      <c r="K213" s="106" t="s">
        <v>608</v>
      </c>
      <c r="L213" s="165"/>
      <c r="M213" s="165"/>
      <c r="N213" s="165"/>
      <c r="O213" s="165"/>
      <c r="P213" s="165" t="s">
        <v>599</v>
      </c>
      <c r="Q213" s="165"/>
      <c r="R213" s="165" t="s">
        <v>599</v>
      </c>
    </row>
    <row r="214" spans="1:18" ht="55.5">
      <c r="A214" s="104">
        <v>11</v>
      </c>
      <c r="B214" s="159" t="s">
        <v>54</v>
      </c>
      <c r="C214" s="159" t="s">
        <v>63</v>
      </c>
      <c r="D214" s="159" t="s">
        <v>188</v>
      </c>
      <c r="E214" s="159" t="s">
        <v>605</v>
      </c>
      <c r="F214" s="159" t="s">
        <v>606</v>
      </c>
      <c r="G214" s="159">
        <v>4569037</v>
      </c>
      <c r="H214" s="159">
        <v>1</v>
      </c>
      <c r="I214" s="159">
        <v>28</v>
      </c>
      <c r="J214" s="102" t="s">
        <v>772</v>
      </c>
      <c r="K214" s="102" t="s">
        <v>598</v>
      </c>
      <c r="L214" s="159"/>
      <c r="M214" s="159"/>
      <c r="N214" s="159"/>
      <c r="O214" s="159"/>
      <c r="P214" s="159" t="s">
        <v>599</v>
      </c>
      <c r="Q214" s="159"/>
      <c r="R214" s="159" t="s">
        <v>599</v>
      </c>
    </row>
    <row r="215" spans="1:18" ht="408.75">
      <c r="A215" s="104"/>
      <c r="B215" s="160"/>
      <c r="C215" s="160"/>
      <c r="D215" s="160"/>
      <c r="E215" s="160"/>
      <c r="F215" s="160"/>
      <c r="G215" s="160"/>
      <c r="H215" s="160"/>
      <c r="I215" s="160"/>
      <c r="J215" s="102" t="s">
        <v>622</v>
      </c>
      <c r="K215" s="102" t="s">
        <v>608</v>
      </c>
      <c r="L215" s="160"/>
      <c r="M215" s="160"/>
      <c r="N215" s="160"/>
      <c r="O215" s="160"/>
      <c r="P215" s="160" t="s">
        <v>599</v>
      </c>
      <c r="Q215" s="160"/>
      <c r="R215" s="160" t="s">
        <v>599</v>
      </c>
    </row>
    <row r="216" spans="1:18" ht="42">
      <c r="A216" s="104">
        <v>11</v>
      </c>
      <c r="B216" s="164" t="s">
        <v>54</v>
      </c>
      <c r="C216" s="164" t="s">
        <v>65</v>
      </c>
      <c r="D216" s="164" t="s">
        <v>188</v>
      </c>
      <c r="E216" s="164" t="s">
        <v>605</v>
      </c>
      <c r="F216" s="164" t="s">
        <v>606</v>
      </c>
      <c r="G216" s="164">
        <v>4569037</v>
      </c>
      <c r="H216" s="164">
        <v>1</v>
      </c>
      <c r="I216" s="164">
        <v>28</v>
      </c>
      <c r="J216" s="106" t="s">
        <v>773</v>
      </c>
      <c r="K216" s="106" t="s">
        <v>598</v>
      </c>
      <c r="L216" s="164"/>
      <c r="M216" s="164"/>
      <c r="N216" s="164"/>
      <c r="O216" s="164"/>
      <c r="P216" s="164" t="s">
        <v>599</v>
      </c>
      <c r="Q216" s="164"/>
      <c r="R216" s="164" t="s">
        <v>599</v>
      </c>
    </row>
    <row r="217" spans="1:18" ht="408.75">
      <c r="A217" s="104"/>
      <c r="B217" s="165"/>
      <c r="C217" s="165"/>
      <c r="D217" s="165"/>
      <c r="E217" s="165"/>
      <c r="F217" s="165"/>
      <c r="G217" s="165"/>
      <c r="H217" s="165"/>
      <c r="I217" s="165"/>
      <c r="J217" s="106" t="s">
        <v>622</v>
      </c>
      <c r="K217" s="106" t="s">
        <v>608</v>
      </c>
      <c r="L217" s="165"/>
      <c r="M217" s="165"/>
      <c r="N217" s="165"/>
      <c r="O217" s="165"/>
      <c r="P217" s="165" t="s">
        <v>599</v>
      </c>
      <c r="Q217" s="165"/>
      <c r="R217" s="165" t="s">
        <v>599</v>
      </c>
    </row>
    <row r="218" spans="1:18" ht="27.75">
      <c r="A218" s="104">
        <v>11</v>
      </c>
      <c r="B218" s="159" t="s">
        <v>54</v>
      </c>
      <c r="C218" s="159" t="s">
        <v>66</v>
      </c>
      <c r="D218" s="159" t="s">
        <v>188</v>
      </c>
      <c r="E218" s="159" t="s">
        <v>605</v>
      </c>
      <c r="F218" s="159" t="s">
        <v>606</v>
      </c>
      <c r="G218" s="159">
        <v>4569037</v>
      </c>
      <c r="H218" s="159">
        <v>1</v>
      </c>
      <c r="I218" s="159">
        <v>28</v>
      </c>
      <c r="J218" s="102" t="s">
        <v>774</v>
      </c>
      <c r="K218" s="102" t="s">
        <v>598</v>
      </c>
      <c r="L218" s="159"/>
      <c r="M218" s="159"/>
      <c r="N218" s="159"/>
      <c r="O218" s="159"/>
      <c r="P218" s="159" t="s">
        <v>599</v>
      </c>
      <c r="Q218" s="159"/>
      <c r="R218" s="159" t="s">
        <v>599</v>
      </c>
    </row>
    <row r="219" spans="1:18" ht="408.75">
      <c r="A219" s="104"/>
      <c r="B219" s="160"/>
      <c r="C219" s="160"/>
      <c r="D219" s="160"/>
      <c r="E219" s="160"/>
      <c r="F219" s="160"/>
      <c r="G219" s="160"/>
      <c r="H219" s="160"/>
      <c r="I219" s="160"/>
      <c r="J219" s="102" t="s">
        <v>622</v>
      </c>
      <c r="K219" s="102" t="s">
        <v>608</v>
      </c>
      <c r="L219" s="160"/>
      <c r="M219" s="160"/>
      <c r="N219" s="160"/>
      <c r="O219" s="160"/>
      <c r="P219" s="160" t="s">
        <v>599</v>
      </c>
      <c r="Q219" s="160"/>
      <c r="R219" s="160" t="s">
        <v>599</v>
      </c>
    </row>
    <row r="220" spans="1:18" ht="55.5">
      <c r="A220" s="104">
        <v>11</v>
      </c>
      <c r="B220" s="105" t="s">
        <v>54</v>
      </c>
      <c r="C220" s="106" t="s">
        <v>141</v>
      </c>
      <c r="D220" s="106" t="s">
        <v>188</v>
      </c>
      <c r="E220" s="83" t="s">
        <v>615</v>
      </c>
      <c r="F220" s="106" t="s">
        <v>606</v>
      </c>
      <c r="G220" s="91">
        <v>5002807</v>
      </c>
      <c r="H220" s="107">
        <v>1</v>
      </c>
      <c r="I220" s="107">
        <v>58</v>
      </c>
      <c r="J220" s="106" t="s">
        <v>775</v>
      </c>
      <c r="K220" s="106" t="s">
        <v>598</v>
      </c>
      <c r="L220" s="107"/>
      <c r="M220" s="107"/>
      <c r="N220" s="107"/>
      <c r="O220" s="107"/>
      <c r="P220" s="107" t="s">
        <v>599</v>
      </c>
      <c r="Q220" s="107"/>
      <c r="R220" s="107" t="s">
        <v>599</v>
      </c>
    </row>
    <row r="221" spans="1:18" ht="111.75">
      <c r="A221" s="104">
        <v>11</v>
      </c>
      <c r="B221" s="119" t="s">
        <v>54</v>
      </c>
      <c r="C221" s="119" t="s">
        <v>141</v>
      </c>
      <c r="D221" s="102" t="s">
        <v>188</v>
      </c>
      <c r="E221" s="90" t="s">
        <v>610</v>
      </c>
      <c r="F221" s="102" t="s">
        <v>606</v>
      </c>
      <c r="G221" s="92">
        <v>5292890</v>
      </c>
      <c r="H221" s="113">
        <v>1</v>
      </c>
      <c r="I221" s="113">
        <v>60</v>
      </c>
      <c r="J221" s="102" t="s">
        <v>776</v>
      </c>
      <c r="K221" s="102" t="s">
        <v>598</v>
      </c>
      <c r="L221" s="113"/>
      <c r="M221" s="113"/>
      <c r="N221" s="113"/>
      <c r="O221" s="113"/>
      <c r="P221" s="113" t="s">
        <v>599</v>
      </c>
      <c r="Q221" s="113"/>
      <c r="R221" s="113" t="s">
        <v>599</v>
      </c>
    </row>
    <row r="222" spans="1:18" ht="42">
      <c r="A222" s="104">
        <v>11</v>
      </c>
      <c r="B222" s="164" t="s">
        <v>54</v>
      </c>
      <c r="C222" s="164" t="s">
        <v>141</v>
      </c>
      <c r="D222" s="164" t="s">
        <v>188</v>
      </c>
      <c r="E222" s="164" t="s">
        <v>623</v>
      </c>
      <c r="F222" s="164" t="s">
        <v>606</v>
      </c>
      <c r="G222" s="164">
        <v>5426211</v>
      </c>
      <c r="H222" s="164">
        <v>1</v>
      </c>
      <c r="I222" s="164">
        <v>26</v>
      </c>
      <c r="J222" s="106" t="s">
        <v>777</v>
      </c>
      <c r="K222" s="106" t="s">
        <v>598</v>
      </c>
      <c r="L222" s="164"/>
      <c r="M222" s="164"/>
      <c r="N222" s="164"/>
      <c r="O222" s="164" t="s">
        <v>599</v>
      </c>
      <c r="P222" s="164"/>
      <c r="Q222" s="164"/>
      <c r="R222" s="164" t="s">
        <v>599</v>
      </c>
    </row>
    <row r="223" spans="1:18" ht="13.5">
      <c r="A223" s="104"/>
      <c r="B223" s="165"/>
      <c r="C223" s="165"/>
      <c r="D223" s="165"/>
      <c r="E223" s="165"/>
      <c r="F223" s="165"/>
      <c r="G223" s="165"/>
      <c r="H223" s="165"/>
      <c r="I223" s="165"/>
      <c r="J223" s="106" t="s">
        <v>624</v>
      </c>
      <c r="K223" s="106" t="s">
        <v>601</v>
      </c>
      <c r="L223" s="165"/>
      <c r="M223" s="165"/>
      <c r="N223" s="165"/>
      <c r="O223" s="165" t="s">
        <v>599</v>
      </c>
      <c r="P223" s="165"/>
      <c r="Q223" s="165"/>
      <c r="R223" s="165" t="s">
        <v>599</v>
      </c>
    </row>
    <row r="224" spans="1:18" ht="42">
      <c r="A224" s="104">
        <v>11</v>
      </c>
      <c r="B224" s="119" t="s">
        <v>54</v>
      </c>
      <c r="C224" s="102" t="s">
        <v>141</v>
      </c>
      <c r="D224" s="102" t="s">
        <v>188</v>
      </c>
      <c r="E224" s="90" t="s">
        <v>623</v>
      </c>
      <c r="F224" s="102" t="s">
        <v>606</v>
      </c>
      <c r="G224" s="92">
        <v>5426211</v>
      </c>
      <c r="H224" s="113">
        <v>1</v>
      </c>
      <c r="I224" s="113">
        <v>62</v>
      </c>
      <c r="J224" s="102" t="s">
        <v>777</v>
      </c>
      <c r="K224" s="102" t="s">
        <v>598</v>
      </c>
      <c r="L224" s="113"/>
      <c r="M224" s="113"/>
      <c r="N224" s="113"/>
      <c r="O224" s="113" t="s">
        <v>599</v>
      </c>
      <c r="P224" s="113"/>
      <c r="Q224" s="113"/>
      <c r="R224" s="113" t="s">
        <v>599</v>
      </c>
    </row>
    <row r="225" spans="1:18" ht="55.5">
      <c r="A225" s="104">
        <v>94</v>
      </c>
      <c r="B225" s="105" t="s">
        <v>68</v>
      </c>
      <c r="C225" s="106" t="s">
        <v>69</v>
      </c>
      <c r="D225" s="106" t="s">
        <v>190</v>
      </c>
      <c r="E225" s="83" t="s">
        <v>596</v>
      </c>
      <c r="F225" s="106" t="s">
        <v>597</v>
      </c>
      <c r="G225" s="106" t="s">
        <v>241</v>
      </c>
      <c r="H225" s="107">
        <v>1</v>
      </c>
      <c r="I225" s="107">
        <v>48</v>
      </c>
      <c r="J225" s="106" t="s">
        <v>778</v>
      </c>
      <c r="K225" s="106" t="s">
        <v>598</v>
      </c>
      <c r="L225" s="107"/>
      <c r="M225" s="107"/>
      <c r="N225" s="107"/>
      <c r="O225" s="107"/>
      <c r="P225" s="107" t="s">
        <v>599</v>
      </c>
      <c r="Q225" s="107"/>
      <c r="R225" s="107" t="s">
        <v>599</v>
      </c>
    </row>
    <row r="226" spans="1:18" ht="42">
      <c r="A226" s="104">
        <v>44</v>
      </c>
      <c r="B226" s="159" t="s">
        <v>70</v>
      </c>
      <c r="C226" s="159" t="s">
        <v>71</v>
      </c>
      <c r="D226" s="159" t="s">
        <v>191</v>
      </c>
      <c r="E226" s="159" t="s">
        <v>596</v>
      </c>
      <c r="F226" s="159" t="s">
        <v>597</v>
      </c>
      <c r="G226" s="159" t="s">
        <v>241</v>
      </c>
      <c r="H226" s="159">
        <v>1</v>
      </c>
      <c r="I226" s="159">
        <v>12</v>
      </c>
      <c r="J226" s="102" t="s">
        <v>779</v>
      </c>
      <c r="K226" s="102" t="s">
        <v>598</v>
      </c>
      <c r="L226" s="159"/>
      <c r="M226" s="159"/>
      <c r="N226" s="159"/>
      <c r="O226" s="159"/>
      <c r="P226" s="159" t="s">
        <v>599</v>
      </c>
      <c r="Q226" s="159"/>
      <c r="R226" s="159" t="s">
        <v>599</v>
      </c>
    </row>
    <row r="227" spans="1:18" ht="55.5">
      <c r="A227" s="104"/>
      <c r="B227" s="160"/>
      <c r="C227" s="160"/>
      <c r="D227" s="160"/>
      <c r="E227" s="160"/>
      <c r="F227" s="160"/>
      <c r="G227" s="160"/>
      <c r="H227" s="160"/>
      <c r="I227" s="160"/>
      <c r="J227" s="102" t="s">
        <v>625</v>
      </c>
      <c r="K227" s="102" t="s">
        <v>601</v>
      </c>
      <c r="L227" s="160"/>
      <c r="M227" s="160"/>
      <c r="N227" s="160"/>
      <c r="O227" s="160"/>
      <c r="P227" s="160" t="s">
        <v>599</v>
      </c>
      <c r="Q227" s="160"/>
      <c r="R227" s="160" t="s">
        <v>599</v>
      </c>
    </row>
    <row r="228" spans="1:18" ht="42">
      <c r="A228" s="104">
        <v>44</v>
      </c>
      <c r="B228" s="105" t="s">
        <v>70</v>
      </c>
      <c r="C228" s="106" t="s">
        <v>71</v>
      </c>
      <c r="D228" s="106" t="s">
        <v>191</v>
      </c>
      <c r="E228" s="83" t="s">
        <v>596</v>
      </c>
      <c r="F228" s="106" t="s">
        <v>597</v>
      </c>
      <c r="G228" s="106" t="s">
        <v>241</v>
      </c>
      <c r="H228" s="107">
        <v>1</v>
      </c>
      <c r="I228" s="107">
        <v>48</v>
      </c>
      <c r="J228" s="106" t="s">
        <v>779</v>
      </c>
      <c r="K228" s="106" t="s">
        <v>598</v>
      </c>
      <c r="L228" s="107"/>
      <c r="M228" s="107"/>
      <c r="N228" s="107"/>
      <c r="O228" s="107"/>
      <c r="P228" s="107" t="s">
        <v>599</v>
      </c>
      <c r="Q228" s="107"/>
      <c r="R228" s="107" t="s">
        <v>599</v>
      </c>
    </row>
    <row r="229" spans="1:18" ht="69.75">
      <c r="A229" s="104">
        <v>44</v>
      </c>
      <c r="B229" s="119" t="s">
        <v>70</v>
      </c>
      <c r="C229" s="102" t="s">
        <v>72</v>
      </c>
      <c r="D229" s="102" t="s">
        <v>192</v>
      </c>
      <c r="E229" s="90" t="s">
        <v>596</v>
      </c>
      <c r="F229" s="102" t="s">
        <v>597</v>
      </c>
      <c r="G229" s="102" t="s">
        <v>241</v>
      </c>
      <c r="H229" s="113">
        <v>1</v>
      </c>
      <c r="I229" s="113">
        <v>48</v>
      </c>
      <c r="J229" s="102" t="s">
        <v>780</v>
      </c>
      <c r="K229" s="102" t="s">
        <v>598</v>
      </c>
      <c r="L229" s="113"/>
      <c r="M229" s="113"/>
      <c r="N229" s="113"/>
      <c r="O229" s="113"/>
      <c r="P229" s="113" t="s">
        <v>599</v>
      </c>
      <c r="Q229" s="113"/>
      <c r="R229" s="113" t="s">
        <v>599</v>
      </c>
    </row>
    <row r="230" spans="1:18" ht="69.75">
      <c r="A230" s="104">
        <v>95</v>
      </c>
      <c r="B230" s="164" t="s">
        <v>73</v>
      </c>
      <c r="C230" s="164" t="s">
        <v>74</v>
      </c>
      <c r="D230" s="164" t="s">
        <v>193</v>
      </c>
      <c r="E230" s="164" t="s">
        <v>596</v>
      </c>
      <c r="F230" s="164" t="s">
        <v>597</v>
      </c>
      <c r="G230" s="164" t="s">
        <v>241</v>
      </c>
      <c r="H230" s="164">
        <v>1</v>
      </c>
      <c r="I230" s="164">
        <v>12</v>
      </c>
      <c r="J230" s="106" t="s">
        <v>781</v>
      </c>
      <c r="K230" s="106" t="s">
        <v>601</v>
      </c>
      <c r="L230" s="164"/>
      <c r="M230" s="164"/>
      <c r="N230" s="164"/>
      <c r="O230" s="164"/>
      <c r="P230" s="164" t="s">
        <v>599</v>
      </c>
      <c r="Q230" s="164"/>
      <c r="R230" s="164" t="s">
        <v>599</v>
      </c>
    </row>
    <row r="231" spans="1:18" ht="13.5">
      <c r="A231" s="104"/>
      <c r="B231" s="165"/>
      <c r="C231" s="165"/>
      <c r="D231" s="165"/>
      <c r="E231" s="165"/>
      <c r="F231" s="165"/>
      <c r="G231" s="165"/>
      <c r="H231" s="165"/>
      <c r="I231" s="165"/>
      <c r="J231" s="106" t="s">
        <v>626</v>
      </c>
      <c r="K231" s="106"/>
      <c r="L231" s="165"/>
      <c r="M231" s="165"/>
      <c r="N231" s="165"/>
      <c r="O231" s="165"/>
      <c r="P231" s="165" t="s">
        <v>599</v>
      </c>
      <c r="Q231" s="165"/>
      <c r="R231" s="165" t="s">
        <v>599</v>
      </c>
    </row>
    <row r="232" spans="1:18" ht="69.75">
      <c r="A232" s="104">
        <v>95</v>
      </c>
      <c r="B232" s="119" t="s">
        <v>73</v>
      </c>
      <c r="C232" s="102" t="s">
        <v>74</v>
      </c>
      <c r="D232" s="102" t="s">
        <v>193</v>
      </c>
      <c r="E232" s="90" t="s">
        <v>596</v>
      </c>
      <c r="F232" s="102" t="s">
        <v>597</v>
      </c>
      <c r="G232" s="102" t="s">
        <v>241</v>
      </c>
      <c r="H232" s="113">
        <v>1</v>
      </c>
      <c r="I232" s="113">
        <v>48</v>
      </c>
      <c r="J232" s="102" t="s">
        <v>782</v>
      </c>
      <c r="K232" s="102" t="s">
        <v>598</v>
      </c>
      <c r="L232" s="113"/>
      <c r="M232" s="113"/>
      <c r="N232" s="113"/>
      <c r="O232" s="113"/>
      <c r="P232" s="113" t="s">
        <v>599</v>
      </c>
      <c r="Q232" s="113"/>
      <c r="R232" s="113" t="s">
        <v>599</v>
      </c>
    </row>
    <row r="233" spans="1:18" ht="55.5">
      <c r="A233" s="104">
        <v>41</v>
      </c>
      <c r="B233" s="164" t="s">
        <v>75</v>
      </c>
      <c r="C233" s="164" t="s">
        <v>76</v>
      </c>
      <c r="D233" s="164" t="s">
        <v>194</v>
      </c>
      <c r="E233" s="164" t="s">
        <v>596</v>
      </c>
      <c r="F233" s="164" t="s">
        <v>597</v>
      </c>
      <c r="G233" s="164" t="s">
        <v>241</v>
      </c>
      <c r="H233" s="164">
        <v>1</v>
      </c>
      <c r="I233" s="164">
        <v>12</v>
      </c>
      <c r="J233" s="106" t="s">
        <v>783</v>
      </c>
      <c r="K233" s="106" t="s">
        <v>598</v>
      </c>
      <c r="L233" s="164"/>
      <c r="M233" s="164"/>
      <c r="N233" s="164"/>
      <c r="O233" s="164"/>
      <c r="P233" s="164" t="s">
        <v>599</v>
      </c>
      <c r="Q233" s="164"/>
      <c r="R233" s="164" t="s">
        <v>599</v>
      </c>
    </row>
    <row r="234" spans="1:18" ht="408.75">
      <c r="A234" s="104"/>
      <c r="B234" s="165"/>
      <c r="C234" s="165"/>
      <c r="D234" s="165"/>
      <c r="E234" s="165"/>
      <c r="F234" s="165"/>
      <c r="G234" s="165"/>
      <c r="H234" s="165"/>
      <c r="I234" s="165"/>
      <c r="J234" s="106" t="s">
        <v>627</v>
      </c>
      <c r="K234" s="106" t="s">
        <v>601</v>
      </c>
      <c r="L234" s="165"/>
      <c r="M234" s="165"/>
      <c r="N234" s="165"/>
      <c r="O234" s="165"/>
      <c r="P234" s="165" t="s">
        <v>599</v>
      </c>
      <c r="Q234" s="165"/>
      <c r="R234" s="165" t="s">
        <v>599</v>
      </c>
    </row>
    <row r="235" spans="1:18" ht="55.5">
      <c r="A235" s="104">
        <v>41</v>
      </c>
      <c r="B235" s="119" t="s">
        <v>75</v>
      </c>
      <c r="C235" s="102" t="s">
        <v>76</v>
      </c>
      <c r="D235" s="102" t="s">
        <v>194</v>
      </c>
      <c r="E235" s="90" t="s">
        <v>596</v>
      </c>
      <c r="F235" s="102" t="s">
        <v>597</v>
      </c>
      <c r="G235" s="102" t="s">
        <v>241</v>
      </c>
      <c r="H235" s="113">
        <v>1</v>
      </c>
      <c r="I235" s="113">
        <v>48</v>
      </c>
      <c r="J235" s="102" t="s">
        <v>784</v>
      </c>
      <c r="K235" s="102" t="s">
        <v>598</v>
      </c>
      <c r="L235" s="113"/>
      <c r="M235" s="113"/>
      <c r="N235" s="113"/>
      <c r="O235" s="113"/>
      <c r="P235" s="113" t="s">
        <v>599</v>
      </c>
      <c r="Q235" s="113"/>
      <c r="R235" s="113" t="s">
        <v>599</v>
      </c>
    </row>
    <row r="236" spans="1:18" ht="139.5">
      <c r="A236" s="104">
        <v>41</v>
      </c>
      <c r="B236" s="105" t="s">
        <v>75</v>
      </c>
      <c r="C236" s="106" t="s">
        <v>77</v>
      </c>
      <c r="D236" s="106" t="s">
        <v>195</v>
      </c>
      <c r="E236" s="83" t="s">
        <v>596</v>
      </c>
      <c r="F236" s="106" t="s">
        <v>597</v>
      </c>
      <c r="G236" s="106" t="s">
        <v>241</v>
      </c>
      <c r="H236" s="107">
        <v>1</v>
      </c>
      <c r="I236" s="107">
        <v>48</v>
      </c>
      <c r="J236" s="106" t="s">
        <v>785</v>
      </c>
      <c r="K236" s="106" t="s">
        <v>598</v>
      </c>
      <c r="L236" s="107"/>
      <c r="M236" s="107"/>
      <c r="N236" s="107"/>
      <c r="O236" s="107"/>
      <c r="P236" s="107" t="s">
        <v>599</v>
      </c>
      <c r="Q236" s="107"/>
      <c r="R236" s="107" t="s">
        <v>599</v>
      </c>
    </row>
    <row r="237" spans="1:18" ht="97.5">
      <c r="A237" s="104">
        <v>41</v>
      </c>
      <c r="B237" s="159" t="s">
        <v>75</v>
      </c>
      <c r="C237" s="159" t="s">
        <v>78</v>
      </c>
      <c r="D237" s="159" t="s">
        <v>196</v>
      </c>
      <c r="E237" s="159" t="s">
        <v>596</v>
      </c>
      <c r="F237" s="159" t="s">
        <v>597</v>
      </c>
      <c r="G237" s="159" t="s">
        <v>241</v>
      </c>
      <c r="H237" s="159">
        <v>1</v>
      </c>
      <c r="I237" s="159">
        <v>12</v>
      </c>
      <c r="J237" s="102" t="s">
        <v>786</v>
      </c>
      <c r="K237" s="102" t="s">
        <v>598</v>
      </c>
      <c r="L237" s="159"/>
      <c r="M237" s="159"/>
      <c r="N237" s="159"/>
      <c r="O237" s="159"/>
      <c r="P237" s="159" t="s">
        <v>599</v>
      </c>
      <c r="Q237" s="159"/>
      <c r="R237" s="159" t="s">
        <v>599</v>
      </c>
    </row>
    <row r="238" spans="1:18" ht="408.75">
      <c r="A238" s="104"/>
      <c r="B238" s="160"/>
      <c r="C238" s="160"/>
      <c r="D238" s="160"/>
      <c r="E238" s="160"/>
      <c r="F238" s="160"/>
      <c r="G238" s="160"/>
      <c r="H238" s="160"/>
      <c r="I238" s="160"/>
      <c r="J238" s="102" t="s">
        <v>627</v>
      </c>
      <c r="K238" s="102" t="s">
        <v>601</v>
      </c>
      <c r="L238" s="160"/>
      <c r="M238" s="160"/>
      <c r="N238" s="160"/>
      <c r="O238" s="160"/>
      <c r="P238" s="160" t="s">
        <v>599</v>
      </c>
      <c r="Q238" s="160"/>
      <c r="R238" s="160" t="s">
        <v>599</v>
      </c>
    </row>
    <row r="239" spans="1:18" ht="42">
      <c r="A239" s="104">
        <v>41</v>
      </c>
      <c r="B239" s="105" t="s">
        <v>75</v>
      </c>
      <c r="C239" s="106" t="s">
        <v>78</v>
      </c>
      <c r="D239" s="106" t="s">
        <v>196</v>
      </c>
      <c r="E239" s="83" t="s">
        <v>596</v>
      </c>
      <c r="F239" s="106" t="s">
        <v>597</v>
      </c>
      <c r="G239" s="106" t="s">
        <v>241</v>
      </c>
      <c r="H239" s="107">
        <v>1</v>
      </c>
      <c r="I239" s="107">
        <v>48</v>
      </c>
      <c r="J239" s="106" t="s">
        <v>787</v>
      </c>
      <c r="K239" s="106" t="s">
        <v>598</v>
      </c>
      <c r="L239" s="107"/>
      <c r="M239" s="107"/>
      <c r="N239" s="107"/>
      <c r="O239" s="107"/>
      <c r="P239" s="107" t="s">
        <v>599</v>
      </c>
      <c r="Q239" s="107"/>
      <c r="R239" s="107" t="s">
        <v>599</v>
      </c>
    </row>
    <row r="240" spans="1:18" ht="153.75">
      <c r="A240" s="104">
        <v>41</v>
      </c>
      <c r="B240" s="159" t="s">
        <v>75</v>
      </c>
      <c r="C240" s="159" t="s">
        <v>142</v>
      </c>
      <c r="D240" s="159" t="s">
        <v>197</v>
      </c>
      <c r="E240" s="159" t="s">
        <v>596</v>
      </c>
      <c r="F240" s="159" t="s">
        <v>597</v>
      </c>
      <c r="G240" s="159" t="s">
        <v>241</v>
      </c>
      <c r="H240" s="159">
        <v>3</v>
      </c>
      <c r="I240" s="159">
        <v>12</v>
      </c>
      <c r="J240" s="102" t="s">
        <v>628</v>
      </c>
      <c r="K240" s="102" t="s">
        <v>598</v>
      </c>
      <c r="L240" s="159"/>
      <c r="M240" s="159"/>
      <c r="N240" s="159"/>
      <c r="O240" s="159"/>
      <c r="P240" s="159" t="s">
        <v>599</v>
      </c>
      <c r="Q240" s="159"/>
      <c r="R240" s="159" t="s">
        <v>599</v>
      </c>
    </row>
    <row r="241" spans="1:18" ht="408.75">
      <c r="A241" s="104"/>
      <c r="B241" s="160"/>
      <c r="C241" s="160"/>
      <c r="D241" s="160"/>
      <c r="E241" s="160"/>
      <c r="F241" s="160"/>
      <c r="G241" s="160"/>
      <c r="H241" s="160"/>
      <c r="I241" s="160"/>
      <c r="J241" s="102" t="s">
        <v>627</v>
      </c>
      <c r="K241" s="102" t="s">
        <v>601</v>
      </c>
      <c r="L241" s="160"/>
      <c r="M241" s="160"/>
      <c r="N241" s="160"/>
      <c r="O241" s="160"/>
      <c r="P241" s="160" t="s">
        <v>599</v>
      </c>
      <c r="Q241" s="160"/>
      <c r="R241" s="160" t="s">
        <v>599</v>
      </c>
    </row>
    <row r="242" spans="1:18" ht="139.5">
      <c r="A242" s="104">
        <v>41</v>
      </c>
      <c r="B242" s="105" t="s">
        <v>75</v>
      </c>
      <c r="C242" s="106" t="s">
        <v>142</v>
      </c>
      <c r="D242" s="106" t="s">
        <v>197</v>
      </c>
      <c r="E242" s="83" t="s">
        <v>596</v>
      </c>
      <c r="F242" s="106" t="s">
        <v>597</v>
      </c>
      <c r="G242" s="106" t="s">
        <v>241</v>
      </c>
      <c r="H242" s="107">
        <v>4</v>
      </c>
      <c r="I242" s="107">
        <v>48</v>
      </c>
      <c r="J242" s="106" t="s">
        <v>788</v>
      </c>
      <c r="K242" s="106" t="s">
        <v>598</v>
      </c>
      <c r="L242" s="107"/>
      <c r="M242" s="107"/>
      <c r="N242" s="107"/>
      <c r="O242" s="107"/>
      <c r="P242" s="107" t="s">
        <v>599</v>
      </c>
      <c r="Q242" s="107"/>
      <c r="R242" s="107" t="s">
        <v>599</v>
      </c>
    </row>
    <row r="243" spans="1:18" ht="97.5">
      <c r="A243" s="104">
        <v>41</v>
      </c>
      <c r="B243" s="159" t="s">
        <v>75</v>
      </c>
      <c r="C243" s="159" t="s">
        <v>79</v>
      </c>
      <c r="D243" s="159" t="s">
        <v>198</v>
      </c>
      <c r="E243" s="159" t="s">
        <v>596</v>
      </c>
      <c r="F243" s="159" t="s">
        <v>597</v>
      </c>
      <c r="G243" s="159" t="s">
        <v>241</v>
      </c>
      <c r="H243" s="159">
        <v>1</v>
      </c>
      <c r="I243" s="159">
        <v>12</v>
      </c>
      <c r="J243" s="102" t="s">
        <v>789</v>
      </c>
      <c r="K243" s="102" t="s">
        <v>598</v>
      </c>
      <c r="L243" s="159"/>
      <c r="M243" s="159"/>
      <c r="N243" s="159"/>
      <c r="O243" s="159"/>
      <c r="P243" s="159" t="s">
        <v>599</v>
      </c>
      <c r="Q243" s="159"/>
      <c r="R243" s="159" t="s">
        <v>599</v>
      </c>
    </row>
    <row r="244" spans="1:18" ht="408.75">
      <c r="A244" s="104"/>
      <c r="B244" s="160"/>
      <c r="C244" s="160"/>
      <c r="D244" s="160"/>
      <c r="E244" s="160"/>
      <c r="F244" s="160"/>
      <c r="G244" s="160"/>
      <c r="H244" s="160"/>
      <c r="I244" s="160"/>
      <c r="J244" s="102" t="s">
        <v>627</v>
      </c>
      <c r="K244" s="102" t="s">
        <v>601</v>
      </c>
      <c r="L244" s="160"/>
      <c r="M244" s="160"/>
      <c r="N244" s="160"/>
      <c r="O244" s="160"/>
      <c r="P244" s="160" t="s">
        <v>599</v>
      </c>
      <c r="Q244" s="160"/>
      <c r="R244" s="160" t="s">
        <v>599</v>
      </c>
    </row>
    <row r="245" spans="1:18" ht="97.5">
      <c r="A245" s="104">
        <v>41</v>
      </c>
      <c r="B245" s="105" t="s">
        <v>75</v>
      </c>
      <c r="C245" s="106" t="s">
        <v>79</v>
      </c>
      <c r="D245" s="106" t="s">
        <v>198</v>
      </c>
      <c r="E245" s="83" t="s">
        <v>596</v>
      </c>
      <c r="F245" s="106" t="s">
        <v>597</v>
      </c>
      <c r="G245" s="106" t="s">
        <v>241</v>
      </c>
      <c r="H245" s="107">
        <v>2</v>
      </c>
      <c r="I245" s="107">
        <v>48</v>
      </c>
      <c r="J245" s="106" t="s">
        <v>790</v>
      </c>
      <c r="K245" s="106" t="s">
        <v>598</v>
      </c>
      <c r="L245" s="107"/>
      <c r="M245" s="107"/>
      <c r="N245" s="107"/>
      <c r="O245" s="107"/>
      <c r="P245" s="107" t="s">
        <v>599</v>
      </c>
      <c r="Q245" s="107"/>
      <c r="R245" s="107" t="s">
        <v>599</v>
      </c>
    </row>
    <row r="246" spans="1:18" ht="97.5">
      <c r="A246" s="104">
        <v>41</v>
      </c>
      <c r="B246" s="159" t="s">
        <v>75</v>
      </c>
      <c r="C246" s="159" t="s">
        <v>79</v>
      </c>
      <c r="D246" s="159" t="s">
        <v>198</v>
      </c>
      <c r="E246" s="159" t="s">
        <v>605</v>
      </c>
      <c r="F246" s="159" t="s">
        <v>606</v>
      </c>
      <c r="G246" s="159">
        <v>4569037</v>
      </c>
      <c r="H246" s="159">
        <v>1</v>
      </c>
      <c r="I246" s="159">
        <v>28</v>
      </c>
      <c r="J246" s="102" t="s">
        <v>790</v>
      </c>
      <c r="K246" s="102" t="s">
        <v>598</v>
      </c>
      <c r="L246" s="159"/>
      <c r="M246" s="159"/>
      <c r="N246" s="159"/>
      <c r="O246" s="159"/>
      <c r="P246" s="159" t="s">
        <v>599</v>
      </c>
      <c r="Q246" s="159"/>
      <c r="R246" s="159" t="s">
        <v>599</v>
      </c>
    </row>
    <row r="247" spans="1:18" ht="408.75">
      <c r="A247" s="104"/>
      <c r="B247" s="160"/>
      <c r="C247" s="160"/>
      <c r="D247" s="160"/>
      <c r="E247" s="160"/>
      <c r="F247" s="160"/>
      <c r="G247" s="160"/>
      <c r="H247" s="160"/>
      <c r="I247" s="160"/>
      <c r="J247" s="102" t="s">
        <v>629</v>
      </c>
      <c r="K247" s="102" t="s">
        <v>608</v>
      </c>
      <c r="L247" s="160"/>
      <c r="M247" s="160"/>
      <c r="N247" s="160"/>
      <c r="O247" s="160"/>
      <c r="P247" s="160" t="s">
        <v>599</v>
      </c>
      <c r="Q247" s="160"/>
      <c r="R247" s="160" t="s">
        <v>599</v>
      </c>
    </row>
    <row r="248" spans="1:18" ht="153.75">
      <c r="A248" s="104">
        <v>41</v>
      </c>
      <c r="B248" s="164" t="s">
        <v>75</v>
      </c>
      <c r="C248" s="164" t="s">
        <v>142</v>
      </c>
      <c r="D248" s="164" t="s">
        <v>197</v>
      </c>
      <c r="E248" s="164" t="s">
        <v>609</v>
      </c>
      <c r="F248" s="164" t="s">
        <v>606</v>
      </c>
      <c r="G248" s="164">
        <v>4882707</v>
      </c>
      <c r="H248" s="164">
        <v>1</v>
      </c>
      <c r="I248" s="164">
        <v>32</v>
      </c>
      <c r="J248" s="106" t="s">
        <v>628</v>
      </c>
      <c r="K248" s="106" t="s">
        <v>598</v>
      </c>
      <c r="L248" s="164"/>
      <c r="M248" s="164"/>
      <c r="N248" s="164"/>
      <c r="O248" s="164"/>
      <c r="P248" s="164" t="s">
        <v>599</v>
      </c>
      <c r="Q248" s="164"/>
      <c r="R248" s="164" t="s">
        <v>599</v>
      </c>
    </row>
    <row r="249" spans="1:18" ht="408.75">
      <c r="A249" s="104"/>
      <c r="B249" s="165"/>
      <c r="C249" s="165"/>
      <c r="D249" s="165"/>
      <c r="E249" s="165"/>
      <c r="F249" s="165"/>
      <c r="G249" s="165"/>
      <c r="H249" s="165"/>
      <c r="I249" s="165"/>
      <c r="J249" s="106" t="s">
        <v>629</v>
      </c>
      <c r="K249" s="106" t="s">
        <v>608</v>
      </c>
      <c r="L249" s="165"/>
      <c r="M249" s="165"/>
      <c r="N249" s="165"/>
      <c r="O249" s="165"/>
      <c r="P249" s="165" t="s">
        <v>599</v>
      </c>
      <c r="Q249" s="165"/>
      <c r="R249" s="165" t="s">
        <v>599</v>
      </c>
    </row>
    <row r="250" spans="1:18" ht="168">
      <c r="A250" s="104">
        <v>41</v>
      </c>
      <c r="B250" s="159" t="s">
        <v>75</v>
      </c>
      <c r="C250" s="159" t="s">
        <v>142</v>
      </c>
      <c r="D250" s="159" t="s">
        <v>197</v>
      </c>
      <c r="E250" s="159" t="s">
        <v>615</v>
      </c>
      <c r="F250" s="159" t="s">
        <v>606</v>
      </c>
      <c r="G250" s="159">
        <v>5002807</v>
      </c>
      <c r="H250" s="159">
        <v>1</v>
      </c>
      <c r="I250" s="159">
        <v>34</v>
      </c>
      <c r="J250" s="102" t="s">
        <v>791</v>
      </c>
      <c r="K250" s="102" t="s">
        <v>598</v>
      </c>
      <c r="L250" s="159"/>
      <c r="M250" s="159"/>
      <c r="N250" s="159"/>
      <c r="O250" s="159"/>
      <c r="P250" s="159" t="s">
        <v>599</v>
      </c>
      <c r="Q250" s="159"/>
      <c r="R250" s="159" t="s">
        <v>599</v>
      </c>
    </row>
    <row r="251" spans="1:18" ht="408.75">
      <c r="A251" s="104"/>
      <c r="B251" s="160"/>
      <c r="C251" s="160"/>
      <c r="D251" s="160"/>
      <c r="E251" s="160"/>
      <c r="F251" s="160"/>
      <c r="G251" s="160"/>
      <c r="H251" s="160"/>
      <c r="I251" s="160"/>
      <c r="J251" s="102" t="s">
        <v>629</v>
      </c>
      <c r="K251" s="102" t="s">
        <v>608</v>
      </c>
      <c r="L251" s="160"/>
      <c r="M251" s="160"/>
      <c r="N251" s="160"/>
      <c r="O251" s="160"/>
      <c r="P251" s="160" t="s">
        <v>599</v>
      </c>
      <c r="Q251" s="160"/>
      <c r="R251" s="160" t="s">
        <v>599</v>
      </c>
    </row>
    <row r="252" spans="1:18" ht="153.75">
      <c r="A252" s="104">
        <v>41</v>
      </c>
      <c r="B252" s="164" t="s">
        <v>75</v>
      </c>
      <c r="C252" s="164" t="s">
        <v>76</v>
      </c>
      <c r="D252" s="164" t="s">
        <v>194</v>
      </c>
      <c r="E252" s="164" t="s">
        <v>610</v>
      </c>
      <c r="F252" s="164" t="s">
        <v>606</v>
      </c>
      <c r="G252" s="164">
        <v>5292890</v>
      </c>
      <c r="H252" s="164">
        <v>1</v>
      </c>
      <c r="I252" s="164">
        <v>24</v>
      </c>
      <c r="J252" s="106" t="s">
        <v>628</v>
      </c>
      <c r="K252" s="106" t="s">
        <v>598</v>
      </c>
      <c r="L252" s="164"/>
      <c r="M252" s="164"/>
      <c r="N252" s="164"/>
      <c r="O252" s="164"/>
      <c r="P252" s="164" t="s">
        <v>599</v>
      </c>
      <c r="Q252" s="164"/>
      <c r="R252" s="164" t="s">
        <v>599</v>
      </c>
    </row>
    <row r="253" spans="1:18" ht="408.75">
      <c r="A253" s="104"/>
      <c r="B253" s="165"/>
      <c r="C253" s="165"/>
      <c r="D253" s="165"/>
      <c r="E253" s="165"/>
      <c r="F253" s="165"/>
      <c r="G253" s="165"/>
      <c r="H253" s="165"/>
      <c r="I253" s="165"/>
      <c r="J253" s="106" t="s">
        <v>630</v>
      </c>
      <c r="K253" s="106" t="s">
        <v>601</v>
      </c>
      <c r="L253" s="165"/>
      <c r="M253" s="165"/>
      <c r="N253" s="165"/>
      <c r="O253" s="165"/>
      <c r="P253" s="165" t="s">
        <v>599</v>
      </c>
      <c r="Q253" s="165"/>
      <c r="R253" s="165" t="s">
        <v>599</v>
      </c>
    </row>
    <row r="254" spans="1:18" ht="139.5">
      <c r="A254" s="104">
        <v>41</v>
      </c>
      <c r="B254" s="159" t="s">
        <v>75</v>
      </c>
      <c r="C254" s="159" t="s">
        <v>142</v>
      </c>
      <c r="D254" s="159" t="s">
        <v>197</v>
      </c>
      <c r="E254" s="159" t="s">
        <v>610</v>
      </c>
      <c r="F254" s="159" t="s">
        <v>606</v>
      </c>
      <c r="G254" s="159">
        <v>5292890</v>
      </c>
      <c r="H254" s="159">
        <v>1</v>
      </c>
      <c r="I254" s="159">
        <v>24</v>
      </c>
      <c r="J254" s="102" t="s">
        <v>631</v>
      </c>
      <c r="K254" s="102" t="s">
        <v>598</v>
      </c>
      <c r="L254" s="159"/>
      <c r="M254" s="159"/>
      <c r="N254" s="159"/>
      <c r="O254" s="159"/>
      <c r="P254" s="159" t="s">
        <v>599</v>
      </c>
      <c r="Q254" s="159"/>
      <c r="R254" s="159" t="s">
        <v>599</v>
      </c>
    </row>
    <row r="255" spans="1:18" ht="408.75">
      <c r="A255" s="104"/>
      <c r="B255" s="160"/>
      <c r="C255" s="160"/>
      <c r="D255" s="160"/>
      <c r="E255" s="160"/>
      <c r="F255" s="160"/>
      <c r="G255" s="160"/>
      <c r="H255" s="160"/>
      <c r="I255" s="160"/>
      <c r="J255" s="102" t="s">
        <v>630</v>
      </c>
      <c r="K255" s="102" t="s">
        <v>601</v>
      </c>
      <c r="L255" s="160"/>
      <c r="M255" s="160"/>
      <c r="N255" s="160"/>
      <c r="O255" s="160"/>
      <c r="P255" s="160" t="s">
        <v>599</v>
      </c>
      <c r="Q255" s="160"/>
      <c r="R255" s="160" t="s">
        <v>599</v>
      </c>
    </row>
    <row r="256" spans="1:18" ht="97.5">
      <c r="A256" s="104">
        <v>41</v>
      </c>
      <c r="B256" s="164" t="s">
        <v>75</v>
      </c>
      <c r="C256" s="164" t="s">
        <v>79</v>
      </c>
      <c r="D256" s="164" t="s">
        <v>198</v>
      </c>
      <c r="E256" s="164" t="s">
        <v>610</v>
      </c>
      <c r="F256" s="164" t="s">
        <v>606</v>
      </c>
      <c r="G256" s="164">
        <v>5292890</v>
      </c>
      <c r="H256" s="164">
        <v>1</v>
      </c>
      <c r="I256" s="164">
        <v>24</v>
      </c>
      <c r="J256" s="106" t="s">
        <v>792</v>
      </c>
      <c r="K256" s="106" t="s">
        <v>598</v>
      </c>
      <c r="L256" s="164"/>
      <c r="M256" s="164"/>
      <c r="N256" s="164"/>
      <c r="O256" s="164"/>
      <c r="P256" s="164" t="s">
        <v>599</v>
      </c>
      <c r="Q256" s="164"/>
      <c r="R256" s="164" t="s">
        <v>599</v>
      </c>
    </row>
    <row r="257" spans="1:18" ht="408.75">
      <c r="A257" s="104"/>
      <c r="B257" s="165"/>
      <c r="C257" s="165"/>
      <c r="D257" s="165"/>
      <c r="E257" s="165"/>
      <c r="F257" s="165"/>
      <c r="G257" s="165"/>
      <c r="H257" s="165"/>
      <c r="I257" s="165"/>
      <c r="J257" s="106" t="s">
        <v>630</v>
      </c>
      <c r="K257" s="106" t="s">
        <v>601</v>
      </c>
      <c r="L257" s="165"/>
      <c r="M257" s="165"/>
      <c r="N257" s="165"/>
      <c r="O257" s="165"/>
      <c r="P257" s="165" t="s">
        <v>599</v>
      </c>
      <c r="Q257" s="165"/>
      <c r="R257" s="165" t="s">
        <v>599</v>
      </c>
    </row>
    <row r="258" spans="1:18" ht="42">
      <c r="A258" s="104">
        <v>41</v>
      </c>
      <c r="B258" s="159" t="s">
        <v>75</v>
      </c>
      <c r="C258" s="159" t="s">
        <v>142</v>
      </c>
      <c r="D258" s="159" t="s">
        <v>197</v>
      </c>
      <c r="E258" s="159" t="s">
        <v>623</v>
      </c>
      <c r="F258" s="159" t="s">
        <v>606</v>
      </c>
      <c r="G258" s="159">
        <v>5426211</v>
      </c>
      <c r="H258" s="159">
        <v>1</v>
      </c>
      <c r="I258" s="159">
        <v>26</v>
      </c>
      <c r="J258" s="102" t="s">
        <v>777</v>
      </c>
      <c r="K258" s="102" t="s">
        <v>598</v>
      </c>
      <c r="L258" s="159" t="s">
        <v>599</v>
      </c>
      <c r="M258" s="159"/>
      <c r="N258" s="159"/>
      <c r="O258" s="159"/>
      <c r="P258" s="159"/>
      <c r="Q258" s="159"/>
      <c r="R258" s="159" t="s">
        <v>599</v>
      </c>
    </row>
    <row r="259" spans="1:18" ht="13.5">
      <c r="A259" s="104"/>
      <c r="B259" s="160"/>
      <c r="C259" s="160"/>
      <c r="D259" s="160"/>
      <c r="E259" s="160"/>
      <c r="F259" s="160"/>
      <c r="G259" s="160"/>
      <c r="H259" s="160"/>
      <c r="I259" s="160"/>
      <c r="J259" s="102" t="s">
        <v>632</v>
      </c>
      <c r="K259" s="102" t="s">
        <v>601</v>
      </c>
      <c r="L259" s="160" t="s">
        <v>599</v>
      </c>
      <c r="M259" s="160"/>
      <c r="N259" s="160"/>
      <c r="O259" s="160"/>
      <c r="P259" s="160"/>
      <c r="Q259" s="160"/>
      <c r="R259" s="160" t="s">
        <v>599</v>
      </c>
    </row>
    <row r="260" spans="1:18" ht="42">
      <c r="A260" s="104">
        <v>41</v>
      </c>
      <c r="B260" s="105" t="s">
        <v>75</v>
      </c>
      <c r="C260" s="106" t="s">
        <v>142</v>
      </c>
      <c r="D260" s="106" t="s">
        <v>197</v>
      </c>
      <c r="E260" s="83" t="s">
        <v>623</v>
      </c>
      <c r="F260" s="106" t="s">
        <v>606</v>
      </c>
      <c r="G260" s="91">
        <v>5426211</v>
      </c>
      <c r="H260" s="107">
        <v>1</v>
      </c>
      <c r="I260" s="107">
        <v>62</v>
      </c>
      <c r="J260" s="106" t="s">
        <v>777</v>
      </c>
      <c r="K260" s="106" t="s">
        <v>598</v>
      </c>
      <c r="L260" s="107" t="s">
        <v>599</v>
      </c>
      <c r="M260" s="107"/>
      <c r="N260" s="107"/>
      <c r="O260" s="107"/>
      <c r="P260" s="107"/>
      <c r="Q260" s="107"/>
      <c r="R260" s="107" t="s">
        <v>599</v>
      </c>
    </row>
    <row r="261" spans="1:18" ht="27.75">
      <c r="A261" s="104">
        <v>47</v>
      </c>
      <c r="B261" s="119" t="s">
        <v>80</v>
      </c>
      <c r="C261" s="102" t="s">
        <v>81</v>
      </c>
      <c r="D261" s="102" t="s">
        <v>199</v>
      </c>
      <c r="E261" s="90" t="s">
        <v>596</v>
      </c>
      <c r="F261" s="102" t="s">
        <v>597</v>
      </c>
      <c r="G261" s="102" t="s">
        <v>241</v>
      </c>
      <c r="H261" s="113">
        <v>1</v>
      </c>
      <c r="I261" s="113">
        <v>48</v>
      </c>
      <c r="J261" s="102" t="s">
        <v>793</v>
      </c>
      <c r="K261" s="102" t="s">
        <v>598</v>
      </c>
      <c r="L261" s="113"/>
      <c r="M261" s="113"/>
      <c r="N261" s="113"/>
      <c r="O261" s="113"/>
      <c r="P261" s="113" t="s">
        <v>599</v>
      </c>
      <c r="Q261" s="113"/>
      <c r="R261" s="113" t="s">
        <v>599</v>
      </c>
    </row>
    <row r="262" spans="1:18" ht="84">
      <c r="A262" s="104">
        <v>47</v>
      </c>
      <c r="B262" s="164" t="s">
        <v>80</v>
      </c>
      <c r="C262" s="164" t="s">
        <v>82</v>
      </c>
      <c r="D262" s="164" t="s">
        <v>199</v>
      </c>
      <c r="E262" s="164" t="s">
        <v>596</v>
      </c>
      <c r="F262" s="164" t="s">
        <v>597</v>
      </c>
      <c r="G262" s="164" t="s">
        <v>241</v>
      </c>
      <c r="H262" s="164">
        <v>1</v>
      </c>
      <c r="I262" s="164">
        <v>12</v>
      </c>
      <c r="J262" s="106" t="s">
        <v>794</v>
      </c>
      <c r="K262" s="106" t="s">
        <v>598</v>
      </c>
      <c r="L262" s="164"/>
      <c r="M262" s="164"/>
      <c r="N262" s="164"/>
      <c r="O262" s="164"/>
      <c r="P262" s="164" t="s">
        <v>599</v>
      </c>
      <c r="Q262" s="164"/>
      <c r="R262" s="164" t="s">
        <v>599</v>
      </c>
    </row>
    <row r="263" spans="1:18" ht="13.5">
      <c r="A263" s="104"/>
      <c r="B263" s="165"/>
      <c r="C263" s="165"/>
      <c r="D263" s="165"/>
      <c r="E263" s="165"/>
      <c r="F263" s="165"/>
      <c r="G263" s="165"/>
      <c r="H263" s="165"/>
      <c r="I263" s="165"/>
      <c r="J263" s="106" t="s">
        <v>633</v>
      </c>
      <c r="K263" s="106" t="s">
        <v>601</v>
      </c>
      <c r="L263" s="165"/>
      <c r="M263" s="165"/>
      <c r="N263" s="165"/>
      <c r="O263" s="165"/>
      <c r="P263" s="165" t="s">
        <v>599</v>
      </c>
      <c r="Q263" s="165"/>
      <c r="R263" s="165" t="s">
        <v>599</v>
      </c>
    </row>
    <row r="264" spans="1:18" ht="84">
      <c r="A264" s="104">
        <v>47</v>
      </c>
      <c r="B264" s="119" t="s">
        <v>80</v>
      </c>
      <c r="C264" s="102" t="s">
        <v>82</v>
      </c>
      <c r="D264" s="102" t="s">
        <v>199</v>
      </c>
      <c r="E264" s="90" t="s">
        <v>596</v>
      </c>
      <c r="F264" s="102" t="s">
        <v>597</v>
      </c>
      <c r="G264" s="102" t="s">
        <v>241</v>
      </c>
      <c r="H264" s="113">
        <v>1</v>
      </c>
      <c r="I264" s="113">
        <v>48</v>
      </c>
      <c r="J264" s="102" t="s">
        <v>794</v>
      </c>
      <c r="K264" s="102" t="s">
        <v>598</v>
      </c>
      <c r="L264" s="113"/>
      <c r="M264" s="113"/>
      <c r="N264" s="113"/>
      <c r="O264" s="113"/>
      <c r="P264" s="113" t="s">
        <v>599</v>
      </c>
      <c r="Q264" s="113"/>
      <c r="R264" s="113" t="s">
        <v>599</v>
      </c>
    </row>
    <row r="265" spans="1:18" ht="42">
      <c r="A265" s="104">
        <v>50</v>
      </c>
      <c r="B265" s="164" t="s">
        <v>83</v>
      </c>
      <c r="C265" s="164" t="s">
        <v>85</v>
      </c>
      <c r="D265" s="164" t="s">
        <v>200</v>
      </c>
      <c r="E265" s="164" t="s">
        <v>596</v>
      </c>
      <c r="F265" s="164" t="s">
        <v>597</v>
      </c>
      <c r="G265" s="164" t="s">
        <v>241</v>
      </c>
      <c r="H265" s="164">
        <v>1</v>
      </c>
      <c r="I265" s="164">
        <v>12</v>
      </c>
      <c r="J265" s="106" t="s">
        <v>795</v>
      </c>
      <c r="K265" s="106" t="s">
        <v>598</v>
      </c>
      <c r="L265" s="164"/>
      <c r="M265" s="164"/>
      <c r="N265" s="164"/>
      <c r="O265" s="164"/>
      <c r="P265" s="164" t="s">
        <v>599</v>
      </c>
      <c r="Q265" s="164"/>
      <c r="R265" s="164" t="s">
        <v>599</v>
      </c>
    </row>
    <row r="266" spans="1:18" ht="97.5">
      <c r="A266" s="104"/>
      <c r="B266" s="165"/>
      <c r="C266" s="165"/>
      <c r="D266" s="165"/>
      <c r="E266" s="165"/>
      <c r="F266" s="165"/>
      <c r="G266" s="165"/>
      <c r="H266" s="165"/>
      <c r="I266" s="165"/>
      <c r="J266" s="106" t="s">
        <v>634</v>
      </c>
      <c r="K266" s="106" t="s">
        <v>601</v>
      </c>
      <c r="L266" s="165"/>
      <c r="M266" s="165"/>
      <c r="N266" s="165"/>
      <c r="O266" s="165"/>
      <c r="P266" s="165" t="s">
        <v>599</v>
      </c>
      <c r="Q266" s="165"/>
      <c r="R266" s="165" t="s">
        <v>599</v>
      </c>
    </row>
    <row r="267" spans="1:18" ht="42">
      <c r="A267" s="104">
        <v>50</v>
      </c>
      <c r="B267" s="119" t="s">
        <v>83</v>
      </c>
      <c r="C267" s="102" t="s">
        <v>85</v>
      </c>
      <c r="D267" s="102" t="s">
        <v>200</v>
      </c>
      <c r="E267" s="90" t="s">
        <v>596</v>
      </c>
      <c r="F267" s="102" t="s">
        <v>597</v>
      </c>
      <c r="G267" s="102" t="s">
        <v>241</v>
      </c>
      <c r="H267" s="113">
        <v>1</v>
      </c>
      <c r="I267" s="113">
        <v>48</v>
      </c>
      <c r="J267" s="102" t="s">
        <v>796</v>
      </c>
      <c r="K267" s="102" t="s">
        <v>598</v>
      </c>
      <c r="L267" s="113"/>
      <c r="M267" s="113"/>
      <c r="N267" s="113"/>
      <c r="O267" s="113"/>
      <c r="P267" s="113" t="s">
        <v>599</v>
      </c>
      <c r="Q267" s="113"/>
      <c r="R267" s="113" t="s">
        <v>599</v>
      </c>
    </row>
    <row r="268" spans="1:18" ht="42">
      <c r="A268" s="104">
        <v>50</v>
      </c>
      <c r="B268" s="164" t="s">
        <v>83</v>
      </c>
      <c r="C268" s="164" t="s">
        <v>85</v>
      </c>
      <c r="D268" s="164" t="s">
        <v>200</v>
      </c>
      <c r="E268" s="164" t="s">
        <v>605</v>
      </c>
      <c r="F268" s="164" t="s">
        <v>606</v>
      </c>
      <c r="G268" s="164">
        <v>4569037</v>
      </c>
      <c r="H268" s="164">
        <v>1</v>
      </c>
      <c r="I268" s="164">
        <v>28</v>
      </c>
      <c r="J268" s="106" t="s">
        <v>797</v>
      </c>
      <c r="K268" s="106" t="s">
        <v>598</v>
      </c>
      <c r="L268" s="164"/>
      <c r="M268" s="164"/>
      <c r="N268" s="164"/>
      <c r="O268" s="164"/>
      <c r="P268" s="164" t="s">
        <v>599</v>
      </c>
      <c r="Q268" s="164"/>
      <c r="R268" s="164" t="s">
        <v>599</v>
      </c>
    </row>
    <row r="269" spans="1:18" ht="223.5">
      <c r="A269" s="104"/>
      <c r="B269" s="165"/>
      <c r="C269" s="165"/>
      <c r="D269" s="165"/>
      <c r="E269" s="165"/>
      <c r="F269" s="165"/>
      <c r="G269" s="165"/>
      <c r="H269" s="165"/>
      <c r="I269" s="165"/>
      <c r="J269" s="106" t="s">
        <v>635</v>
      </c>
      <c r="K269" s="106" t="s">
        <v>608</v>
      </c>
      <c r="L269" s="165"/>
      <c r="M269" s="165"/>
      <c r="N269" s="165"/>
      <c r="O269" s="165"/>
      <c r="P269" s="165" t="s">
        <v>599</v>
      </c>
      <c r="Q269" s="165"/>
      <c r="R269" s="165" t="s">
        <v>599</v>
      </c>
    </row>
    <row r="270" spans="1:18" ht="27.75">
      <c r="A270" s="104">
        <v>50</v>
      </c>
      <c r="B270" s="159" t="s">
        <v>83</v>
      </c>
      <c r="C270" s="159" t="s">
        <v>84</v>
      </c>
      <c r="D270" s="159" t="s">
        <v>200</v>
      </c>
      <c r="E270" s="159" t="s">
        <v>596</v>
      </c>
      <c r="F270" s="159" t="s">
        <v>597</v>
      </c>
      <c r="G270" s="159" t="s">
        <v>241</v>
      </c>
      <c r="H270" s="159">
        <v>1</v>
      </c>
      <c r="I270" s="159">
        <v>12</v>
      </c>
      <c r="J270" s="102" t="s">
        <v>798</v>
      </c>
      <c r="K270" s="102" t="s">
        <v>598</v>
      </c>
      <c r="L270" s="159"/>
      <c r="M270" s="159"/>
      <c r="N270" s="159"/>
      <c r="O270" s="159"/>
      <c r="P270" s="159" t="s">
        <v>599</v>
      </c>
      <c r="Q270" s="159"/>
      <c r="R270" s="159" t="s">
        <v>599</v>
      </c>
    </row>
    <row r="271" spans="1:18" ht="97.5">
      <c r="A271" s="104"/>
      <c r="B271" s="160"/>
      <c r="C271" s="160"/>
      <c r="D271" s="160"/>
      <c r="E271" s="160"/>
      <c r="F271" s="160"/>
      <c r="G271" s="160"/>
      <c r="H271" s="160"/>
      <c r="I271" s="160"/>
      <c r="J271" s="102" t="s">
        <v>634</v>
      </c>
      <c r="K271" s="102" t="s">
        <v>601</v>
      </c>
      <c r="L271" s="160"/>
      <c r="M271" s="160"/>
      <c r="N271" s="160"/>
      <c r="O271" s="160"/>
      <c r="P271" s="160" t="s">
        <v>599</v>
      </c>
      <c r="Q271" s="160"/>
      <c r="R271" s="160" t="s">
        <v>599</v>
      </c>
    </row>
    <row r="272" spans="1:18" ht="27.75">
      <c r="A272" s="104">
        <v>50</v>
      </c>
      <c r="B272" s="105" t="s">
        <v>83</v>
      </c>
      <c r="C272" s="106" t="s">
        <v>84</v>
      </c>
      <c r="D272" s="106" t="s">
        <v>200</v>
      </c>
      <c r="E272" s="83" t="s">
        <v>596</v>
      </c>
      <c r="F272" s="106" t="s">
        <v>597</v>
      </c>
      <c r="G272" s="106" t="s">
        <v>241</v>
      </c>
      <c r="H272" s="107">
        <v>1</v>
      </c>
      <c r="I272" s="107">
        <v>48</v>
      </c>
      <c r="J272" s="106" t="s">
        <v>798</v>
      </c>
      <c r="K272" s="106" t="s">
        <v>598</v>
      </c>
      <c r="L272" s="107"/>
      <c r="M272" s="107"/>
      <c r="N272" s="107"/>
      <c r="O272" s="107"/>
      <c r="P272" s="107" t="s">
        <v>599</v>
      </c>
      <c r="Q272" s="107"/>
      <c r="R272" s="107" t="s">
        <v>599</v>
      </c>
    </row>
    <row r="273" spans="1:18" ht="55.5">
      <c r="A273" s="104">
        <v>52</v>
      </c>
      <c r="B273" s="119" t="s">
        <v>86</v>
      </c>
      <c r="C273" s="102" t="s">
        <v>87</v>
      </c>
      <c r="D273" s="102" t="s">
        <v>201</v>
      </c>
      <c r="E273" s="90" t="s">
        <v>596</v>
      </c>
      <c r="F273" s="102" t="s">
        <v>597</v>
      </c>
      <c r="G273" s="102" t="s">
        <v>241</v>
      </c>
      <c r="H273" s="113">
        <v>6</v>
      </c>
      <c r="I273" s="113">
        <v>48</v>
      </c>
      <c r="J273" s="102" t="s">
        <v>799</v>
      </c>
      <c r="K273" s="102" t="s">
        <v>598</v>
      </c>
      <c r="L273" s="113"/>
      <c r="M273" s="113"/>
      <c r="N273" s="113"/>
      <c r="O273" s="113"/>
      <c r="P273" s="113" t="s">
        <v>599</v>
      </c>
      <c r="Q273" s="113"/>
      <c r="R273" s="113" t="s">
        <v>599</v>
      </c>
    </row>
    <row r="274" spans="1:18" ht="42">
      <c r="A274" s="104">
        <v>52</v>
      </c>
      <c r="B274" s="105" t="s">
        <v>86</v>
      </c>
      <c r="C274" s="106" t="s">
        <v>88</v>
      </c>
      <c r="D274" s="106" t="s">
        <v>202</v>
      </c>
      <c r="E274" s="83" t="s">
        <v>596</v>
      </c>
      <c r="F274" s="106" t="s">
        <v>597</v>
      </c>
      <c r="G274" s="106" t="s">
        <v>241</v>
      </c>
      <c r="H274" s="107">
        <v>1</v>
      </c>
      <c r="I274" s="107">
        <v>48</v>
      </c>
      <c r="J274" s="106" t="s">
        <v>800</v>
      </c>
      <c r="K274" s="106" t="s">
        <v>598</v>
      </c>
      <c r="L274" s="107"/>
      <c r="M274" s="107"/>
      <c r="N274" s="107"/>
      <c r="O274" s="107"/>
      <c r="P274" s="107" t="s">
        <v>599</v>
      </c>
      <c r="Q274" s="107"/>
      <c r="R274" s="107" t="s">
        <v>599</v>
      </c>
    </row>
    <row r="275" spans="1:18" ht="97.5">
      <c r="A275" s="104">
        <v>52</v>
      </c>
      <c r="B275" s="159" t="s">
        <v>86</v>
      </c>
      <c r="C275" s="159" t="s">
        <v>89</v>
      </c>
      <c r="D275" s="159" t="s">
        <v>203</v>
      </c>
      <c r="E275" s="159" t="s">
        <v>596</v>
      </c>
      <c r="F275" s="159" t="s">
        <v>597</v>
      </c>
      <c r="G275" s="159" t="s">
        <v>241</v>
      </c>
      <c r="H275" s="159">
        <v>1</v>
      </c>
      <c r="I275" s="159">
        <v>12</v>
      </c>
      <c r="J275" s="102" t="s">
        <v>801</v>
      </c>
      <c r="K275" s="102" t="s">
        <v>598</v>
      </c>
      <c r="L275" s="159"/>
      <c r="M275" s="159"/>
      <c r="N275" s="159"/>
      <c r="O275" s="159"/>
      <c r="P275" s="159" t="s">
        <v>599</v>
      </c>
      <c r="Q275" s="159"/>
      <c r="R275" s="159" t="s">
        <v>599</v>
      </c>
    </row>
    <row r="276" spans="1:18" ht="111.75">
      <c r="A276" s="104"/>
      <c r="B276" s="160"/>
      <c r="C276" s="160"/>
      <c r="D276" s="160"/>
      <c r="E276" s="160"/>
      <c r="F276" s="160"/>
      <c r="G276" s="160"/>
      <c r="H276" s="160"/>
      <c r="I276" s="160"/>
      <c r="J276" s="102" t="s">
        <v>636</v>
      </c>
      <c r="K276" s="102" t="s">
        <v>601</v>
      </c>
      <c r="L276" s="160"/>
      <c r="M276" s="160"/>
      <c r="N276" s="160"/>
      <c r="O276" s="160"/>
      <c r="P276" s="160" t="s">
        <v>599</v>
      </c>
      <c r="Q276" s="160"/>
      <c r="R276" s="160" t="s">
        <v>599</v>
      </c>
    </row>
    <row r="277" spans="1:18" ht="97.5">
      <c r="A277" s="104">
        <v>52</v>
      </c>
      <c r="B277" s="105" t="s">
        <v>86</v>
      </c>
      <c r="C277" s="106" t="s">
        <v>89</v>
      </c>
      <c r="D277" s="106" t="s">
        <v>203</v>
      </c>
      <c r="E277" s="83" t="s">
        <v>596</v>
      </c>
      <c r="F277" s="106" t="s">
        <v>597</v>
      </c>
      <c r="G277" s="106" t="s">
        <v>241</v>
      </c>
      <c r="H277" s="107">
        <v>1</v>
      </c>
      <c r="I277" s="107">
        <v>48</v>
      </c>
      <c r="J277" s="106" t="s">
        <v>801</v>
      </c>
      <c r="K277" s="106" t="s">
        <v>598</v>
      </c>
      <c r="L277" s="107"/>
      <c r="M277" s="107"/>
      <c r="N277" s="107"/>
      <c r="O277" s="107"/>
      <c r="P277" s="107" t="s">
        <v>599</v>
      </c>
      <c r="Q277" s="107"/>
      <c r="R277" s="107" t="s">
        <v>599</v>
      </c>
    </row>
    <row r="278" spans="1:18" ht="55.5">
      <c r="A278" s="104">
        <v>52</v>
      </c>
      <c r="B278" s="159" t="s">
        <v>86</v>
      </c>
      <c r="C278" s="159" t="s">
        <v>87</v>
      </c>
      <c r="D278" s="159" t="s">
        <v>201</v>
      </c>
      <c r="E278" s="159" t="s">
        <v>605</v>
      </c>
      <c r="F278" s="159" t="s">
        <v>606</v>
      </c>
      <c r="G278" s="159">
        <v>4569037</v>
      </c>
      <c r="H278" s="159">
        <v>1</v>
      </c>
      <c r="I278" s="159">
        <v>28</v>
      </c>
      <c r="J278" s="102" t="s">
        <v>802</v>
      </c>
      <c r="K278" s="102" t="s">
        <v>598</v>
      </c>
      <c r="L278" s="159"/>
      <c r="M278" s="159"/>
      <c r="N278" s="159"/>
      <c r="O278" s="159"/>
      <c r="P278" s="159" t="s">
        <v>599</v>
      </c>
      <c r="Q278" s="159"/>
      <c r="R278" s="159" t="s">
        <v>599</v>
      </c>
    </row>
    <row r="279" spans="1:18" ht="336">
      <c r="A279" s="104"/>
      <c r="B279" s="160"/>
      <c r="C279" s="160"/>
      <c r="D279" s="160"/>
      <c r="E279" s="160"/>
      <c r="F279" s="160"/>
      <c r="G279" s="160"/>
      <c r="H279" s="160"/>
      <c r="I279" s="160"/>
      <c r="J279" s="102" t="s">
        <v>658</v>
      </c>
      <c r="K279" s="102" t="s">
        <v>608</v>
      </c>
      <c r="L279" s="160"/>
      <c r="M279" s="160"/>
      <c r="N279" s="160"/>
      <c r="O279" s="160"/>
      <c r="P279" s="160" t="s">
        <v>599</v>
      </c>
      <c r="Q279" s="160"/>
      <c r="R279" s="160" t="s">
        <v>599</v>
      </c>
    </row>
    <row r="280" spans="1:18" ht="42">
      <c r="A280" s="104">
        <v>52</v>
      </c>
      <c r="B280" s="105" t="s">
        <v>86</v>
      </c>
      <c r="C280" s="106" t="s">
        <v>87</v>
      </c>
      <c r="D280" s="106" t="s">
        <v>201</v>
      </c>
      <c r="E280" s="83" t="s">
        <v>609</v>
      </c>
      <c r="F280" s="106" t="s">
        <v>606</v>
      </c>
      <c r="G280" s="91">
        <v>4882707</v>
      </c>
      <c r="H280" s="107">
        <v>1</v>
      </c>
      <c r="I280" s="107">
        <v>56</v>
      </c>
      <c r="J280" s="106" t="s">
        <v>803</v>
      </c>
      <c r="K280" s="106" t="s">
        <v>598</v>
      </c>
      <c r="L280" s="107"/>
      <c r="M280" s="107"/>
      <c r="N280" s="107"/>
      <c r="O280" s="107"/>
      <c r="P280" s="107" t="s">
        <v>599</v>
      </c>
      <c r="Q280" s="107"/>
      <c r="R280" s="107" t="s">
        <v>599</v>
      </c>
    </row>
    <row r="281" spans="1:18" ht="97.5">
      <c r="A281" s="104">
        <v>52</v>
      </c>
      <c r="B281" s="159" t="s">
        <v>86</v>
      </c>
      <c r="C281" s="159" t="s">
        <v>89</v>
      </c>
      <c r="D281" s="159" t="s">
        <v>203</v>
      </c>
      <c r="E281" s="159" t="s">
        <v>605</v>
      </c>
      <c r="F281" s="159" t="s">
        <v>606</v>
      </c>
      <c r="G281" s="159">
        <v>4569037</v>
      </c>
      <c r="H281" s="159">
        <v>1</v>
      </c>
      <c r="I281" s="159">
        <v>28</v>
      </c>
      <c r="J281" s="102" t="s">
        <v>804</v>
      </c>
      <c r="K281" s="102" t="s">
        <v>598</v>
      </c>
      <c r="L281" s="159"/>
      <c r="M281" s="159"/>
      <c r="N281" s="159"/>
      <c r="O281" s="159"/>
      <c r="P281" s="159" t="s">
        <v>599</v>
      </c>
      <c r="Q281" s="159"/>
      <c r="R281" s="159" t="s">
        <v>599</v>
      </c>
    </row>
    <row r="282" spans="1:18" ht="336">
      <c r="A282" s="104"/>
      <c r="B282" s="160"/>
      <c r="C282" s="160"/>
      <c r="D282" s="160"/>
      <c r="E282" s="160"/>
      <c r="F282" s="160"/>
      <c r="G282" s="160"/>
      <c r="H282" s="160"/>
      <c r="I282" s="160"/>
      <c r="J282" s="102" t="s">
        <v>658</v>
      </c>
      <c r="K282" s="102" t="s">
        <v>608</v>
      </c>
      <c r="L282" s="160"/>
      <c r="M282" s="160"/>
      <c r="N282" s="160"/>
      <c r="O282" s="160"/>
      <c r="P282" s="160" t="s">
        <v>599</v>
      </c>
      <c r="Q282" s="160"/>
      <c r="R282" s="160" t="s">
        <v>599</v>
      </c>
    </row>
    <row r="283" spans="1:18" ht="69.75">
      <c r="A283" s="104">
        <v>54</v>
      </c>
      <c r="B283" s="164" t="s">
        <v>90</v>
      </c>
      <c r="C283" s="164" t="s">
        <v>91</v>
      </c>
      <c r="D283" s="164" t="s">
        <v>204</v>
      </c>
      <c r="E283" s="164" t="s">
        <v>596</v>
      </c>
      <c r="F283" s="164" t="s">
        <v>597</v>
      </c>
      <c r="G283" s="164" t="s">
        <v>241</v>
      </c>
      <c r="H283" s="164">
        <v>1</v>
      </c>
      <c r="I283" s="164">
        <v>12</v>
      </c>
      <c r="J283" s="106" t="s">
        <v>805</v>
      </c>
      <c r="K283" s="106" t="s">
        <v>598</v>
      </c>
      <c r="L283" s="164"/>
      <c r="M283" s="164"/>
      <c r="N283" s="164"/>
      <c r="O283" s="164"/>
      <c r="P283" s="164" t="s">
        <v>599</v>
      </c>
      <c r="Q283" s="164"/>
      <c r="R283" s="164" t="s">
        <v>599</v>
      </c>
    </row>
    <row r="284" spans="1:18" ht="13.5">
      <c r="A284" s="104"/>
      <c r="B284" s="165"/>
      <c r="C284" s="165"/>
      <c r="D284" s="165"/>
      <c r="E284" s="165"/>
      <c r="F284" s="165"/>
      <c r="G284" s="165"/>
      <c r="H284" s="165"/>
      <c r="I284" s="165"/>
      <c r="J284" s="106" t="s">
        <v>637</v>
      </c>
      <c r="K284" s="106" t="s">
        <v>601</v>
      </c>
      <c r="L284" s="165"/>
      <c r="M284" s="165"/>
      <c r="N284" s="165"/>
      <c r="O284" s="165"/>
      <c r="P284" s="165" t="s">
        <v>599</v>
      </c>
      <c r="Q284" s="165"/>
      <c r="R284" s="165" t="s">
        <v>599</v>
      </c>
    </row>
    <row r="285" spans="1:18" ht="69.75">
      <c r="A285" s="104">
        <v>54</v>
      </c>
      <c r="B285" s="119" t="s">
        <v>90</v>
      </c>
      <c r="C285" s="102" t="s">
        <v>91</v>
      </c>
      <c r="D285" s="102" t="s">
        <v>204</v>
      </c>
      <c r="E285" s="90" t="s">
        <v>596</v>
      </c>
      <c r="F285" s="102" t="s">
        <v>597</v>
      </c>
      <c r="G285" s="102" t="s">
        <v>241</v>
      </c>
      <c r="H285" s="113">
        <v>1</v>
      </c>
      <c r="I285" s="113">
        <v>48</v>
      </c>
      <c r="J285" s="102" t="s">
        <v>806</v>
      </c>
      <c r="K285" s="102" t="s">
        <v>598</v>
      </c>
      <c r="L285" s="113"/>
      <c r="M285" s="113"/>
      <c r="N285" s="113"/>
      <c r="O285" s="113"/>
      <c r="P285" s="113" t="s">
        <v>599</v>
      </c>
      <c r="Q285" s="113"/>
      <c r="R285" s="113" t="s">
        <v>599</v>
      </c>
    </row>
    <row r="286" spans="1:18" ht="13.5">
      <c r="A286" s="104">
        <v>54</v>
      </c>
      <c r="B286" s="164" t="s">
        <v>90</v>
      </c>
      <c r="C286" s="164" t="s">
        <v>142</v>
      </c>
      <c r="D286" s="164" t="s">
        <v>204</v>
      </c>
      <c r="E286" s="164" t="s">
        <v>596</v>
      </c>
      <c r="F286" s="164" t="s">
        <v>597</v>
      </c>
      <c r="G286" s="164" t="s">
        <v>241</v>
      </c>
      <c r="H286" s="164">
        <v>2</v>
      </c>
      <c r="I286" s="164">
        <v>12</v>
      </c>
      <c r="J286" s="106" t="s">
        <v>637</v>
      </c>
      <c r="K286" s="106" t="s">
        <v>598</v>
      </c>
      <c r="L286" s="164"/>
      <c r="M286" s="164"/>
      <c r="N286" s="164"/>
      <c r="O286" s="164"/>
      <c r="P286" s="164" t="s">
        <v>599</v>
      </c>
      <c r="Q286" s="164"/>
      <c r="R286" s="164" t="s">
        <v>599</v>
      </c>
    </row>
    <row r="287" spans="1:18" ht="168">
      <c r="A287" s="104"/>
      <c r="B287" s="165"/>
      <c r="C287" s="165"/>
      <c r="D287" s="165"/>
      <c r="E287" s="165"/>
      <c r="F287" s="165"/>
      <c r="G287" s="165"/>
      <c r="H287" s="165"/>
      <c r="I287" s="165"/>
      <c r="J287" s="106" t="s">
        <v>638</v>
      </c>
      <c r="K287" s="106" t="s">
        <v>601</v>
      </c>
      <c r="L287" s="165"/>
      <c r="M287" s="165"/>
      <c r="N287" s="165"/>
      <c r="O287" s="165"/>
      <c r="P287" s="165" t="s">
        <v>599</v>
      </c>
      <c r="Q287" s="165"/>
      <c r="R287" s="165" t="s">
        <v>599</v>
      </c>
    </row>
    <row r="288" spans="1:18" ht="42">
      <c r="A288" s="104">
        <v>54</v>
      </c>
      <c r="B288" s="119" t="s">
        <v>90</v>
      </c>
      <c r="C288" s="102" t="s">
        <v>142</v>
      </c>
      <c r="D288" s="102" t="s">
        <v>204</v>
      </c>
      <c r="E288" s="90" t="s">
        <v>596</v>
      </c>
      <c r="F288" s="102" t="s">
        <v>597</v>
      </c>
      <c r="G288" s="102" t="s">
        <v>241</v>
      </c>
      <c r="H288" s="113">
        <v>3</v>
      </c>
      <c r="I288" s="113">
        <v>48</v>
      </c>
      <c r="J288" s="102" t="s">
        <v>807</v>
      </c>
      <c r="K288" s="102" t="s">
        <v>598</v>
      </c>
      <c r="L288" s="113"/>
      <c r="M288" s="113"/>
      <c r="N288" s="113"/>
      <c r="O288" s="113"/>
      <c r="P288" s="113" t="s">
        <v>599</v>
      </c>
      <c r="Q288" s="113"/>
      <c r="R288" s="113" t="s">
        <v>599</v>
      </c>
    </row>
    <row r="289" spans="1:18" ht="55.5">
      <c r="A289" s="104">
        <v>54</v>
      </c>
      <c r="B289" s="105" t="s">
        <v>90</v>
      </c>
      <c r="C289" s="106" t="s">
        <v>91</v>
      </c>
      <c r="D289" s="106" t="s">
        <v>204</v>
      </c>
      <c r="E289" s="83" t="s">
        <v>605</v>
      </c>
      <c r="F289" s="106" t="s">
        <v>606</v>
      </c>
      <c r="G289" s="91">
        <v>4569037</v>
      </c>
      <c r="H289" s="107">
        <v>1</v>
      </c>
      <c r="I289" s="107">
        <v>52</v>
      </c>
      <c r="J289" s="106" t="s">
        <v>808</v>
      </c>
      <c r="K289" s="106" t="s">
        <v>598</v>
      </c>
      <c r="L289" s="107"/>
      <c r="M289" s="107"/>
      <c r="N289" s="107"/>
      <c r="O289" s="107"/>
      <c r="P289" s="107" t="s">
        <v>599</v>
      </c>
      <c r="Q289" s="107"/>
      <c r="R289" s="107" t="s">
        <v>599</v>
      </c>
    </row>
    <row r="290" spans="1:18" ht="27.75">
      <c r="A290" s="120">
        <v>54</v>
      </c>
      <c r="B290" s="159" t="s">
        <v>90</v>
      </c>
      <c r="C290" s="159" t="s">
        <v>142</v>
      </c>
      <c r="D290" s="159" t="s">
        <v>204</v>
      </c>
      <c r="E290" s="159" t="s">
        <v>609</v>
      </c>
      <c r="F290" s="159" t="s">
        <v>606</v>
      </c>
      <c r="G290" s="159">
        <v>4882707</v>
      </c>
      <c r="H290" s="159">
        <v>2</v>
      </c>
      <c r="I290" s="159">
        <v>32</v>
      </c>
      <c r="J290" s="102" t="s">
        <v>809</v>
      </c>
      <c r="K290" s="102" t="s">
        <v>598</v>
      </c>
      <c r="L290" s="159"/>
      <c r="M290" s="159"/>
      <c r="N290" s="159"/>
      <c r="O290" s="159"/>
      <c r="P290" s="159" t="s">
        <v>599</v>
      </c>
      <c r="Q290" s="159"/>
      <c r="R290" s="159" t="s">
        <v>599</v>
      </c>
    </row>
    <row r="291" spans="1:18" ht="408.75">
      <c r="A291" s="120"/>
      <c r="B291" s="160"/>
      <c r="C291" s="160"/>
      <c r="D291" s="160"/>
      <c r="E291" s="160"/>
      <c r="F291" s="160"/>
      <c r="G291" s="160"/>
      <c r="H291" s="160"/>
      <c r="I291" s="160"/>
      <c r="J291" s="102" t="s">
        <v>639</v>
      </c>
      <c r="K291" s="102" t="s">
        <v>608</v>
      </c>
      <c r="L291" s="160"/>
      <c r="M291" s="160"/>
      <c r="N291" s="160"/>
      <c r="O291" s="160"/>
      <c r="P291" s="160" t="s">
        <v>599</v>
      </c>
      <c r="Q291" s="160"/>
      <c r="R291" s="160" t="s">
        <v>599</v>
      </c>
    </row>
    <row r="292" spans="1:18" ht="27.75">
      <c r="A292" s="104">
        <v>86</v>
      </c>
      <c r="B292" s="105" t="s">
        <v>92</v>
      </c>
      <c r="C292" s="106" t="s">
        <v>93</v>
      </c>
      <c r="D292" s="106" t="s">
        <v>205</v>
      </c>
      <c r="E292" s="83" t="s">
        <v>596</v>
      </c>
      <c r="F292" s="106" t="s">
        <v>597</v>
      </c>
      <c r="G292" s="106" t="s">
        <v>241</v>
      </c>
      <c r="H292" s="107">
        <v>2</v>
      </c>
      <c r="I292" s="107">
        <v>48</v>
      </c>
      <c r="J292" s="106" t="s">
        <v>810</v>
      </c>
      <c r="K292" s="106" t="s">
        <v>598</v>
      </c>
      <c r="L292" s="107"/>
      <c r="M292" s="107"/>
      <c r="N292" s="107"/>
      <c r="O292" s="107"/>
      <c r="P292" s="107" t="s">
        <v>599</v>
      </c>
      <c r="Q292" s="107"/>
      <c r="R292" s="107" t="s">
        <v>599</v>
      </c>
    </row>
    <row r="293" spans="1:18" ht="42">
      <c r="A293" s="104">
        <v>63</v>
      </c>
      <c r="B293" s="159" t="s">
        <v>94</v>
      </c>
      <c r="C293" s="159" t="s">
        <v>95</v>
      </c>
      <c r="D293" s="159" t="s">
        <v>206</v>
      </c>
      <c r="E293" s="159" t="s">
        <v>596</v>
      </c>
      <c r="F293" s="159" t="s">
        <v>597</v>
      </c>
      <c r="G293" s="159" t="s">
        <v>241</v>
      </c>
      <c r="H293" s="159">
        <v>1</v>
      </c>
      <c r="I293" s="159">
        <v>12</v>
      </c>
      <c r="J293" s="102" t="s">
        <v>811</v>
      </c>
      <c r="K293" s="102" t="s">
        <v>598</v>
      </c>
      <c r="L293" s="159"/>
      <c r="M293" s="159"/>
      <c r="N293" s="159"/>
      <c r="O293" s="159"/>
      <c r="P293" s="159" t="s">
        <v>599</v>
      </c>
      <c r="Q293" s="159"/>
      <c r="R293" s="159" t="s">
        <v>599</v>
      </c>
    </row>
    <row r="294" spans="1:18" ht="139.5">
      <c r="A294" s="104"/>
      <c r="B294" s="160"/>
      <c r="C294" s="160"/>
      <c r="D294" s="160"/>
      <c r="E294" s="160"/>
      <c r="F294" s="160"/>
      <c r="G294" s="160"/>
      <c r="H294" s="160"/>
      <c r="I294" s="160"/>
      <c r="J294" s="102" t="s">
        <v>640</v>
      </c>
      <c r="K294" s="102" t="s">
        <v>601</v>
      </c>
      <c r="L294" s="160"/>
      <c r="M294" s="160"/>
      <c r="N294" s="160"/>
      <c r="O294" s="160"/>
      <c r="P294" s="160" t="s">
        <v>599</v>
      </c>
      <c r="Q294" s="160"/>
      <c r="R294" s="160" t="s">
        <v>599</v>
      </c>
    </row>
    <row r="295" spans="1:18" ht="42">
      <c r="A295" s="104">
        <v>63</v>
      </c>
      <c r="B295" s="105" t="s">
        <v>94</v>
      </c>
      <c r="C295" s="106" t="s">
        <v>95</v>
      </c>
      <c r="D295" s="106" t="s">
        <v>206</v>
      </c>
      <c r="E295" s="83" t="s">
        <v>596</v>
      </c>
      <c r="F295" s="106" t="s">
        <v>597</v>
      </c>
      <c r="G295" s="106" t="s">
        <v>241</v>
      </c>
      <c r="H295" s="107">
        <v>1</v>
      </c>
      <c r="I295" s="107">
        <v>48</v>
      </c>
      <c r="J295" s="106" t="s">
        <v>811</v>
      </c>
      <c r="K295" s="106" t="s">
        <v>598</v>
      </c>
      <c r="L295" s="107"/>
      <c r="M295" s="107"/>
      <c r="N295" s="107"/>
      <c r="O295" s="107"/>
      <c r="P295" s="107" t="s">
        <v>599</v>
      </c>
      <c r="Q295" s="107"/>
      <c r="R295" s="107" t="s">
        <v>599</v>
      </c>
    </row>
    <row r="296" spans="1:18" ht="42">
      <c r="A296" s="104">
        <v>63</v>
      </c>
      <c r="B296" s="119" t="s">
        <v>94</v>
      </c>
      <c r="C296" s="102" t="s">
        <v>96</v>
      </c>
      <c r="D296" s="102" t="s">
        <v>206</v>
      </c>
      <c r="E296" s="90" t="s">
        <v>596</v>
      </c>
      <c r="F296" s="102" t="s">
        <v>597</v>
      </c>
      <c r="G296" s="102" t="s">
        <v>241</v>
      </c>
      <c r="H296" s="113">
        <v>1</v>
      </c>
      <c r="I296" s="113">
        <v>48</v>
      </c>
      <c r="J296" s="102" t="s">
        <v>231</v>
      </c>
      <c r="K296" s="102" t="s">
        <v>598</v>
      </c>
      <c r="L296" s="113"/>
      <c r="M296" s="113"/>
      <c r="N296" s="113"/>
      <c r="O296" s="113"/>
      <c r="P296" s="113" t="s">
        <v>599</v>
      </c>
      <c r="Q296" s="113"/>
      <c r="R296" s="113" t="s">
        <v>599</v>
      </c>
    </row>
    <row r="297" spans="1:18" ht="27.75">
      <c r="A297" s="104">
        <v>63</v>
      </c>
      <c r="B297" s="105" t="s">
        <v>94</v>
      </c>
      <c r="C297" s="106" t="s">
        <v>97</v>
      </c>
      <c r="D297" s="106" t="s">
        <v>206</v>
      </c>
      <c r="E297" s="83" t="s">
        <v>596</v>
      </c>
      <c r="F297" s="106" t="s">
        <v>597</v>
      </c>
      <c r="G297" s="106" t="s">
        <v>241</v>
      </c>
      <c r="H297" s="107">
        <v>1</v>
      </c>
      <c r="I297" s="107">
        <v>48</v>
      </c>
      <c r="J297" s="106" t="s">
        <v>656</v>
      </c>
      <c r="K297" s="106" t="s">
        <v>598</v>
      </c>
      <c r="L297" s="107"/>
      <c r="M297" s="107"/>
      <c r="N297" s="107"/>
      <c r="O297" s="107"/>
      <c r="P297" s="107" t="s">
        <v>599</v>
      </c>
      <c r="Q297" s="107"/>
      <c r="R297" s="107" t="s">
        <v>599</v>
      </c>
    </row>
    <row r="298" spans="1:18" ht="13.5">
      <c r="A298" s="104">
        <v>66</v>
      </c>
      <c r="B298" s="159" t="s">
        <v>98</v>
      </c>
      <c r="C298" s="159" t="s">
        <v>99</v>
      </c>
      <c r="D298" s="159" t="s">
        <v>207</v>
      </c>
      <c r="E298" s="159" t="s">
        <v>596</v>
      </c>
      <c r="F298" s="159" t="s">
        <v>597</v>
      </c>
      <c r="G298" s="159" t="s">
        <v>241</v>
      </c>
      <c r="H298" s="159">
        <v>1</v>
      </c>
      <c r="I298" s="159">
        <v>12</v>
      </c>
      <c r="J298" s="131" t="s">
        <v>812</v>
      </c>
      <c r="K298" s="102" t="s">
        <v>598</v>
      </c>
      <c r="L298" s="159"/>
      <c r="M298" s="159"/>
      <c r="N298" s="159"/>
      <c r="O298" s="159"/>
      <c r="P298" s="159" t="s">
        <v>599</v>
      </c>
      <c r="Q298" s="159"/>
      <c r="R298" s="159" t="s">
        <v>599</v>
      </c>
    </row>
    <row r="299" spans="1:18" ht="408.75">
      <c r="A299" s="104"/>
      <c r="B299" s="160"/>
      <c r="C299" s="160"/>
      <c r="D299" s="160"/>
      <c r="E299" s="160"/>
      <c r="F299" s="160"/>
      <c r="G299" s="160"/>
      <c r="H299" s="160"/>
      <c r="I299" s="160"/>
      <c r="J299" s="131" t="s">
        <v>641</v>
      </c>
      <c r="K299" s="102" t="s">
        <v>601</v>
      </c>
      <c r="L299" s="160"/>
      <c r="M299" s="160"/>
      <c r="N299" s="160"/>
      <c r="O299" s="160"/>
      <c r="P299" s="160" t="s">
        <v>599</v>
      </c>
      <c r="Q299" s="160"/>
      <c r="R299" s="160" t="s">
        <v>599</v>
      </c>
    </row>
    <row r="300" spans="1:18" ht="27.75">
      <c r="A300" s="104">
        <v>66</v>
      </c>
      <c r="B300" s="105" t="s">
        <v>98</v>
      </c>
      <c r="C300" s="106" t="s">
        <v>99</v>
      </c>
      <c r="D300" s="106" t="s">
        <v>207</v>
      </c>
      <c r="E300" s="83" t="s">
        <v>596</v>
      </c>
      <c r="F300" s="106" t="s">
        <v>597</v>
      </c>
      <c r="G300" s="106" t="s">
        <v>241</v>
      </c>
      <c r="H300" s="107">
        <v>1</v>
      </c>
      <c r="I300" s="107">
        <v>48</v>
      </c>
      <c r="J300" s="121" t="s">
        <v>812</v>
      </c>
      <c r="K300" s="106" t="s">
        <v>598</v>
      </c>
      <c r="L300" s="107"/>
      <c r="M300" s="107"/>
      <c r="N300" s="107"/>
      <c r="O300" s="107"/>
      <c r="P300" s="107" t="s">
        <v>599</v>
      </c>
      <c r="Q300" s="107"/>
      <c r="R300" s="107" t="s">
        <v>599</v>
      </c>
    </row>
    <row r="301" spans="1:18" ht="13.5">
      <c r="A301" s="104">
        <v>66</v>
      </c>
      <c r="B301" s="159" t="s">
        <v>98</v>
      </c>
      <c r="C301" s="159" t="s">
        <v>100</v>
      </c>
      <c r="D301" s="159" t="s">
        <v>207</v>
      </c>
      <c r="E301" s="159" t="s">
        <v>596</v>
      </c>
      <c r="F301" s="159" t="s">
        <v>597</v>
      </c>
      <c r="G301" s="159" t="s">
        <v>241</v>
      </c>
      <c r="H301" s="159">
        <v>1</v>
      </c>
      <c r="I301" s="159">
        <v>12</v>
      </c>
      <c r="J301" s="131" t="s">
        <v>232</v>
      </c>
      <c r="K301" s="102" t="s">
        <v>598</v>
      </c>
      <c r="L301" s="159"/>
      <c r="M301" s="159"/>
      <c r="N301" s="159"/>
      <c r="O301" s="159"/>
      <c r="P301" s="159" t="s">
        <v>599</v>
      </c>
      <c r="Q301" s="159"/>
      <c r="R301" s="159" t="s">
        <v>599</v>
      </c>
    </row>
    <row r="302" spans="1:18" ht="408.75">
      <c r="A302" s="104"/>
      <c r="B302" s="160"/>
      <c r="C302" s="160"/>
      <c r="D302" s="160"/>
      <c r="E302" s="160"/>
      <c r="F302" s="160"/>
      <c r="G302" s="160"/>
      <c r="H302" s="160"/>
      <c r="I302" s="160"/>
      <c r="J302" s="131" t="s">
        <v>641</v>
      </c>
      <c r="K302" s="102" t="s">
        <v>601</v>
      </c>
      <c r="L302" s="160"/>
      <c r="M302" s="160"/>
      <c r="N302" s="160"/>
      <c r="O302" s="160"/>
      <c r="P302" s="160" t="s">
        <v>599</v>
      </c>
      <c r="Q302" s="160"/>
      <c r="R302" s="160" t="s">
        <v>599</v>
      </c>
    </row>
    <row r="303" spans="1:18" ht="42">
      <c r="A303" s="104">
        <v>66</v>
      </c>
      <c r="B303" s="105" t="s">
        <v>98</v>
      </c>
      <c r="C303" s="106" t="s">
        <v>100</v>
      </c>
      <c r="D303" s="106" t="s">
        <v>207</v>
      </c>
      <c r="E303" s="83" t="s">
        <v>596</v>
      </c>
      <c r="F303" s="106" t="s">
        <v>597</v>
      </c>
      <c r="G303" s="106" t="s">
        <v>241</v>
      </c>
      <c r="H303" s="107">
        <v>1</v>
      </c>
      <c r="I303" s="107">
        <v>48</v>
      </c>
      <c r="J303" s="121" t="s">
        <v>232</v>
      </c>
      <c r="K303" s="106" t="s">
        <v>598</v>
      </c>
      <c r="L303" s="107"/>
      <c r="M303" s="107"/>
      <c r="N303" s="107"/>
      <c r="O303" s="107"/>
      <c r="P303" s="107" t="s">
        <v>599</v>
      </c>
      <c r="Q303" s="107"/>
      <c r="R303" s="107" t="s">
        <v>599</v>
      </c>
    </row>
    <row r="304" spans="1:18" ht="27.75">
      <c r="A304" s="104">
        <v>66</v>
      </c>
      <c r="B304" s="159" t="s">
        <v>98</v>
      </c>
      <c r="C304" s="159" t="s">
        <v>23</v>
      </c>
      <c r="D304" s="159" t="s">
        <v>207</v>
      </c>
      <c r="E304" s="159" t="s">
        <v>596</v>
      </c>
      <c r="F304" s="159" t="s">
        <v>597</v>
      </c>
      <c r="G304" s="159" t="s">
        <v>241</v>
      </c>
      <c r="H304" s="159">
        <v>3</v>
      </c>
      <c r="I304" s="159">
        <v>12</v>
      </c>
      <c r="J304" s="102" t="s">
        <v>813</v>
      </c>
      <c r="K304" s="102" t="s">
        <v>598</v>
      </c>
      <c r="L304" s="159"/>
      <c r="M304" s="159"/>
      <c r="N304" s="159"/>
      <c r="O304" s="159"/>
      <c r="P304" s="159" t="s">
        <v>599</v>
      </c>
      <c r="Q304" s="159"/>
      <c r="R304" s="159" t="s">
        <v>599</v>
      </c>
    </row>
    <row r="305" spans="1:18" ht="408.75">
      <c r="A305" s="104"/>
      <c r="B305" s="160"/>
      <c r="C305" s="160"/>
      <c r="D305" s="160"/>
      <c r="E305" s="160"/>
      <c r="F305" s="160"/>
      <c r="G305" s="160"/>
      <c r="H305" s="160"/>
      <c r="I305" s="160"/>
      <c r="J305" s="131" t="s">
        <v>641</v>
      </c>
      <c r="K305" s="102" t="s">
        <v>601</v>
      </c>
      <c r="L305" s="160"/>
      <c r="M305" s="160"/>
      <c r="N305" s="160"/>
      <c r="O305" s="160"/>
      <c r="P305" s="160" t="s">
        <v>599</v>
      </c>
      <c r="Q305" s="160"/>
      <c r="R305" s="160" t="s">
        <v>599</v>
      </c>
    </row>
    <row r="306" spans="1:18" ht="27.75">
      <c r="A306" s="104">
        <v>66</v>
      </c>
      <c r="B306" s="105" t="s">
        <v>98</v>
      </c>
      <c r="C306" s="106" t="s">
        <v>23</v>
      </c>
      <c r="D306" s="106" t="s">
        <v>207</v>
      </c>
      <c r="E306" s="83" t="s">
        <v>596</v>
      </c>
      <c r="F306" s="106" t="s">
        <v>597</v>
      </c>
      <c r="G306" s="106" t="s">
        <v>241</v>
      </c>
      <c r="H306" s="107">
        <v>3</v>
      </c>
      <c r="I306" s="107">
        <v>48</v>
      </c>
      <c r="J306" s="106" t="s">
        <v>814</v>
      </c>
      <c r="K306" s="106" t="s">
        <v>598</v>
      </c>
      <c r="L306" s="107"/>
      <c r="M306" s="107"/>
      <c r="N306" s="107"/>
      <c r="O306" s="107"/>
      <c r="P306" s="107" t="s">
        <v>599</v>
      </c>
      <c r="Q306" s="107"/>
      <c r="R306" s="107" t="s">
        <v>599</v>
      </c>
    </row>
    <row r="307" spans="1:18" ht="27.75">
      <c r="A307" s="104">
        <v>66</v>
      </c>
      <c r="B307" s="159" t="s">
        <v>98</v>
      </c>
      <c r="C307" s="159" t="s">
        <v>23</v>
      </c>
      <c r="D307" s="159" t="s">
        <v>207</v>
      </c>
      <c r="E307" s="159" t="s">
        <v>605</v>
      </c>
      <c r="F307" s="159" t="s">
        <v>606</v>
      </c>
      <c r="G307" s="159">
        <v>4569037</v>
      </c>
      <c r="H307" s="159">
        <v>1</v>
      </c>
      <c r="I307" s="159">
        <v>28</v>
      </c>
      <c r="J307" s="102" t="s">
        <v>814</v>
      </c>
      <c r="K307" s="102" t="s">
        <v>598</v>
      </c>
      <c r="L307" s="159"/>
      <c r="M307" s="159"/>
      <c r="N307" s="159"/>
      <c r="O307" s="159"/>
      <c r="P307" s="159" t="s">
        <v>599</v>
      </c>
      <c r="Q307" s="159"/>
      <c r="R307" s="159" t="s">
        <v>599</v>
      </c>
    </row>
    <row r="308" spans="1:18" ht="408.75">
      <c r="A308" s="104"/>
      <c r="B308" s="160"/>
      <c r="C308" s="160"/>
      <c r="D308" s="160"/>
      <c r="E308" s="160"/>
      <c r="F308" s="160"/>
      <c r="G308" s="160"/>
      <c r="H308" s="160"/>
      <c r="I308" s="160"/>
      <c r="J308" s="102" t="s">
        <v>642</v>
      </c>
      <c r="K308" s="102" t="s">
        <v>608</v>
      </c>
      <c r="L308" s="160"/>
      <c r="M308" s="160"/>
      <c r="N308" s="160"/>
      <c r="O308" s="160"/>
      <c r="P308" s="160" t="s">
        <v>599</v>
      </c>
      <c r="Q308" s="160"/>
      <c r="R308" s="160" t="s">
        <v>599</v>
      </c>
    </row>
    <row r="309" spans="1:18" ht="27.75">
      <c r="A309" s="104">
        <v>66</v>
      </c>
      <c r="B309" s="164" t="s">
        <v>98</v>
      </c>
      <c r="C309" s="164" t="s">
        <v>23</v>
      </c>
      <c r="D309" s="164" t="s">
        <v>207</v>
      </c>
      <c r="E309" s="164" t="s">
        <v>609</v>
      </c>
      <c r="F309" s="164" t="s">
        <v>606</v>
      </c>
      <c r="G309" s="164">
        <v>4882707</v>
      </c>
      <c r="H309" s="164">
        <v>1</v>
      </c>
      <c r="I309" s="164">
        <v>32</v>
      </c>
      <c r="J309" s="106" t="s">
        <v>815</v>
      </c>
      <c r="K309" s="106" t="s">
        <v>598</v>
      </c>
      <c r="L309" s="164"/>
      <c r="M309" s="164"/>
      <c r="N309" s="164"/>
      <c r="O309" s="164"/>
      <c r="P309" s="164" t="s">
        <v>599</v>
      </c>
      <c r="Q309" s="164"/>
      <c r="R309" s="164" t="s">
        <v>599</v>
      </c>
    </row>
    <row r="310" spans="1:18" ht="408.75">
      <c r="A310" s="104"/>
      <c r="B310" s="165"/>
      <c r="C310" s="165"/>
      <c r="D310" s="165"/>
      <c r="E310" s="165"/>
      <c r="F310" s="165"/>
      <c r="G310" s="165"/>
      <c r="H310" s="165"/>
      <c r="I310" s="165"/>
      <c r="J310" s="106" t="s">
        <v>642</v>
      </c>
      <c r="K310" s="106" t="s">
        <v>608</v>
      </c>
      <c r="L310" s="165"/>
      <c r="M310" s="165"/>
      <c r="N310" s="165"/>
      <c r="O310" s="165"/>
      <c r="P310" s="165" t="s">
        <v>599</v>
      </c>
      <c r="Q310" s="165"/>
      <c r="R310" s="165" t="s">
        <v>599</v>
      </c>
    </row>
    <row r="311" spans="1:18" ht="42">
      <c r="A311" s="104">
        <v>88</v>
      </c>
      <c r="B311" s="119" t="s">
        <v>101</v>
      </c>
      <c r="C311" s="102" t="s">
        <v>102</v>
      </c>
      <c r="D311" s="102" t="s">
        <v>208</v>
      </c>
      <c r="E311" s="90" t="s">
        <v>596</v>
      </c>
      <c r="F311" s="102" t="s">
        <v>597</v>
      </c>
      <c r="G311" s="102" t="s">
        <v>241</v>
      </c>
      <c r="H311" s="113">
        <v>1</v>
      </c>
      <c r="I311" s="113">
        <v>48</v>
      </c>
      <c r="J311" s="102" t="s">
        <v>816</v>
      </c>
      <c r="K311" s="102" t="s">
        <v>598</v>
      </c>
      <c r="L311" s="113"/>
      <c r="M311" s="113"/>
      <c r="N311" s="113"/>
      <c r="O311" s="113"/>
      <c r="P311" s="113" t="s">
        <v>599</v>
      </c>
      <c r="Q311" s="113"/>
      <c r="R311" s="113" t="s">
        <v>599</v>
      </c>
    </row>
    <row r="312" spans="1:18" ht="27.75">
      <c r="A312" s="104">
        <v>68</v>
      </c>
      <c r="B312" s="164" t="s">
        <v>103</v>
      </c>
      <c r="C312" s="164" t="s">
        <v>99</v>
      </c>
      <c r="D312" s="164" t="s">
        <v>209</v>
      </c>
      <c r="E312" s="164" t="s">
        <v>596</v>
      </c>
      <c r="F312" s="164" t="s">
        <v>597</v>
      </c>
      <c r="G312" s="164" t="s">
        <v>241</v>
      </c>
      <c r="H312" s="164">
        <v>1</v>
      </c>
      <c r="I312" s="164">
        <v>12</v>
      </c>
      <c r="J312" s="106" t="s">
        <v>817</v>
      </c>
      <c r="K312" s="106" t="s">
        <v>598</v>
      </c>
      <c r="L312" s="164"/>
      <c r="M312" s="164"/>
      <c r="N312" s="164"/>
      <c r="O312" s="164"/>
      <c r="P312" s="164" t="s">
        <v>599</v>
      </c>
      <c r="Q312" s="164"/>
      <c r="R312" s="164" t="s">
        <v>599</v>
      </c>
    </row>
    <row r="313" spans="1:18" ht="378">
      <c r="A313" s="104"/>
      <c r="B313" s="165"/>
      <c r="C313" s="165"/>
      <c r="D313" s="165"/>
      <c r="E313" s="165"/>
      <c r="F313" s="165"/>
      <c r="G313" s="165"/>
      <c r="H313" s="165"/>
      <c r="I313" s="165"/>
      <c r="J313" s="106" t="s">
        <v>643</v>
      </c>
      <c r="K313" s="106" t="s">
        <v>601</v>
      </c>
      <c r="L313" s="165"/>
      <c r="M313" s="165"/>
      <c r="N313" s="165"/>
      <c r="O313" s="165"/>
      <c r="P313" s="165" t="s">
        <v>599</v>
      </c>
      <c r="Q313" s="165"/>
      <c r="R313" s="165" t="s">
        <v>599</v>
      </c>
    </row>
    <row r="314" spans="1:18" ht="27.75">
      <c r="A314" s="104">
        <v>68</v>
      </c>
      <c r="B314" s="119" t="s">
        <v>103</v>
      </c>
      <c r="C314" s="102" t="s">
        <v>99</v>
      </c>
      <c r="D314" s="102" t="s">
        <v>209</v>
      </c>
      <c r="E314" s="90" t="s">
        <v>596</v>
      </c>
      <c r="F314" s="102" t="s">
        <v>597</v>
      </c>
      <c r="G314" s="102" t="s">
        <v>241</v>
      </c>
      <c r="H314" s="113">
        <v>1</v>
      </c>
      <c r="I314" s="113">
        <v>48</v>
      </c>
      <c r="J314" s="102" t="s">
        <v>817</v>
      </c>
      <c r="K314" s="102" t="s">
        <v>598</v>
      </c>
      <c r="L314" s="113"/>
      <c r="M314" s="113"/>
      <c r="N314" s="113"/>
      <c r="O314" s="113"/>
      <c r="P314" s="113" t="s">
        <v>599</v>
      </c>
      <c r="Q314" s="113"/>
      <c r="R314" s="113" t="s">
        <v>599</v>
      </c>
    </row>
    <row r="315" spans="1:18" ht="13.5">
      <c r="A315" s="104">
        <v>68</v>
      </c>
      <c r="B315" s="164" t="s">
        <v>103</v>
      </c>
      <c r="C315" s="164" t="s">
        <v>104</v>
      </c>
      <c r="D315" s="164" t="s">
        <v>210</v>
      </c>
      <c r="E315" s="164" t="s">
        <v>596</v>
      </c>
      <c r="F315" s="164" t="s">
        <v>597</v>
      </c>
      <c r="G315" s="164" t="s">
        <v>241</v>
      </c>
      <c r="H315" s="164">
        <v>1</v>
      </c>
      <c r="I315" s="164">
        <v>12</v>
      </c>
      <c r="J315" s="106" t="s">
        <v>818</v>
      </c>
      <c r="K315" s="106" t="s">
        <v>598</v>
      </c>
      <c r="L315" s="164"/>
      <c r="M315" s="164"/>
      <c r="N315" s="164"/>
      <c r="O315" s="164"/>
      <c r="P315" s="164" t="s">
        <v>599</v>
      </c>
      <c r="Q315" s="164"/>
      <c r="R315" s="164" t="s">
        <v>599</v>
      </c>
    </row>
    <row r="316" spans="1:18" ht="378">
      <c r="A316" s="104"/>
      <c r="B316" s="165"/>
      <c r="C316" s="165"/>
      <c r="D316" s="165"/>
      <c r="E316" s="165"/>
      <c r="F316" s="165"/>
      <c r="G316" s="165"/>
      <c r="H316" s="165"/>
      <c r="I316" s="165"/>
      <c r="J316" s="106" t="s">
        <v>643</v>
      </c>
      <c r="K316" s="106" t="s">
        <v>601</v>
      </c>
      <c r="L316" s="165"/>
      <c r="M316" s="165"/>
      <c r="N316" s="165"/>
      <c r="O316" s="165"/>
      <c r="P316" s="165" t="s">
        <v>599</v>
      </c>
      <c r="Q316" s="165"/>
      <c r="R316" s="165" t="s">
        <v>599</v>
      </c>
    </row>
    <row r="317" spans="1:18" ht="27.75">
      <c r="A317" s="104">
        <v>68</v>
      </c>
      <c r="B317" s="119" t="s">
        <v>103</v>
      </c>
      <c r="C317" s="102" t="s">
        <v>104</v>
      </c>
      <c r="D317" s="102" t="s">
        <v>210</v>
      </c>
      <c r="E317" s="90" t="s">
        <v>596</v>
      </c>
      <c r="F317" s="102" t="s">
        <v>597</v>
      </c>
      <c r="G317" s="102" t="s">
        <v>241</v>
      </c>
      <c r="H317" s="113">
        <v>1</v>
      </c>
      <c r="I317" s="113">
        <v>48</v>
      </c>
      <c r="J317" s="102" t="s">
        <v>818</v>
      </c>
      <c r="K317" s="102" t="s">
        <v>598</v>
      </c>
      <c r="L317" s="113"/>
      <c r="M317" s="113"/>
      <c r="N317" s="113"/>
      <c r="O317" s="113"/>
      <c r="P317" s="113" t="s">
        <v>599</v>
      </c>
      <c r="Q317" s="113"/>
      <c r="R317" s="113" t="s">
        <v>599</v>
      </c>
    </row>
    <row r="318" spans="1:18" ht="27.75">
      <c r="A318" s="104">
        <v>68</v>
      </c>
      <c r="B318" s="164" t="s">
        <v>103</v>
      </c>
      <c r="C318" s="164" t="s">
        <v>105</v>
      </c>
      <c r="D318" s="164" t="s">
        <v>211</v>
      </c>
      <c r="E318" s="164" t="s">
        <v>596</v>
      </c>
      <c r="F318" s="164" t="s">
        <v>597</v>
      </c>
      <c r="G318" s="164" t="s">
        <v>241</v>
      </c>
      <c r="H318" s="164">
        <v>3</v>
      </c>
      <c r="I318" s="164">
        <v>12</v>
      </c>
      <c r="J318" s="106" t="s">
        <v>819</v>
      </c>
      <c r="K318" s="106" t="s">
        <v>598</v>
      </c>
      <c r="L318" s="164"/>
      <c r="M318" s="164"/>
      <c r="N318" s="164"/>
      <c r="O318" s="164"/>
      <c r="P318" s="164" t="s">
        <v>599</v>
      </c>
      <c r="Q318" s="164"/>
      <c r="R318" s="164" t="s">
        <v>599</v>
      </c>
    </row>
    <row r="319" spans="1:18" ht="378">
      <c r="A319" s="104"/>
      <c r="B319" s="165"/>
      <c r="C319" s="165"/>
      <c r="D319" s="165"/>
      <c r="E319" s="165"/>
      <c r="F319" s="165"/>
      <c r="G319" s="165"/>
      <c r="H319" s="165"/>
      <c r="I319" s="165"/>
      <c r="J319" s="106" t="s">
        <v>643</v>
      </c>
      <c r="K319" s="106" t="s">
        <v>601</v>
      </c>
      <c r="L319" s="165"/>
      <c r="M319" s="165"/>
      <c r="N319" s="165"/>
      <c r="O319" s="165"/>
      <c r="P319" s="165" t="s">
        <v>599</v>
      </c>
      <c r="Q319" s="165"/>
      <c r="R319" s="165" t="s">
        <v>599</v>
      </c>
    </row>
    <row r="320" spans="1:18" ht="27.75">
      <c r="A320" s="104">
        <v>68</v>
      </c>
      <c r="B320" s="119" t="s">
        <v>103</v>
      </c>
      <c r="C320" s="102" t="s">
        <v>105</v>
      </c>
      <c r="D320" s="102" t="s">
        <v>211</v>
      </c>
      <c r="E320" s="90" t="s">
        <v>596</v>
      </c>
      <c r="F320" s="102" t="s">
        <v>597</v>
      </c>
      <c r="G320" s="102" t="s">
        <v>241</v>
      </c>
      <c r="H320" s="113">
        <v>3</v>
      </c>
      <c r="I320" s="113">
        <v>48</v>
      </c>
      <c r="J320" s="102" t="s">
        <v>820</v>
      </c>
      <c r="K320" s="102" t="s">
        <v>598</v>
      </c>
      <c r="L320" s="113"/>
      <c r="M320" s="113"/>
      <c r="N320" s="113"/>
      <c r="O320" s="113"/>
      <c r="P320" s="113" t="s">
        <v>599</v>
      </c>
      <c r="Q320" s="113"/>
      <c r="R320" s="113" t="s">
        <v>599</v>
      </c>
    </row>
    <row r="321" spans="1:18" ht="13.5">
      <c r="A321" s="120">
        <v>68</v>
      </c>
      <c r="B321" s="164" t="s">
        <v>103</v>
      </c>
      <c r="C321" s="164" t="s">
        <v>106</v>
      </c>
      <c r="D321" s="164" t="s">
        <v>212</v>
      </c>
      <c r="E321" s="164" t="s">
        <v>596</v>
      </c>
      <c r="F321" s="164" t="s">
        <v>597</v>
      </c>
      <c r="G321" s="164" t="s">
        <v>241</v>
      </c>
      <c r="H321" s="164">
        <v>1</v>
      </c>
      <c r="I321" s="164">
        <v>12</v>
      </c>
      <c r="J321" s="106" t="s">
        <v>821</v>
      </c>
      <c r="K321" s="106" t="s">
        <v>598</v>
      </c>
      <c r="L321" s="164"/>
      <c r="M321" s="164"/>
      <c r="N321" s="164"/>
      <c r="O321" s="164"/>
      <c r="P321" s="164" t="s">
        <v>599</v>
      </c>
      <c r="Q321" s="164"/>
      <c r="R321" s="164" t="s">
        <v>599</v>
      </c>
    </row>
    <row r="322" spans="1:18" ht="378">
      <c r="A322" s="120"/>
      <c r="B322" s="165"/>
      <c r="C322" s="165"/>
      <c r="D322" s="165"/>
      <c r="E322" s="165"/>
      <c r="F322" s="165"/>
      <c r="G322" s="165"/>
      <c r="H322" s="165"/>
      <c r="I322" s="165"/>
      <c r="J322" s="106" t="s">
        <v>643</v>
      </c>
      <c r="K322" s="106" t="s">
        <v>601</v>
      </c>
      <c r="L322" s="165"/>
      <c r="M322" s="165"/>
      <c r="N322" s="165"/>
      <c r="O322" s="165"/>
      <c r="P322" s="165" t="s">
        <v>599</v>
      </c>
      <c r="Q322" s="165"/>
      <c r="R322" s="165" t="s">
        <v>599</v>
      </c>
    </row>
    <row r="323" spans="1:18" ht="27.75">
      <c r="A323" s="120">
        <v>68</v>
      </c>
      <c r="B323" s="119" t="s">
        <v>103</v>
      </c>
      <c r="C323" s="102" t="s">
        <v>106</v>
      </c>
      <c r="D323" s="102" t="s">
        <v>212</v>
      </c>
      <c r="E323" s="90" t="s">
        <v>596</v>
      </c>
      <c r="F323" s="102" t="s">
        <v>597</v>
      </c>
      <c r="G323" s="102" t="s">
        <v>241</v>
      </c>
      <c r="H323" s="113">
        <v>2</v>
      </c>
      <c r="I323" s="113">
        <v>48</v>
      </c>
      <c r="J323" s="102" t="s">
        <v>822</v>
      </c>
      <c r="K323" s="102" t="s">
        <v>598</v>
      </c>
      <c r="L323" s="113"/>
      <c r="M323" s="113"/>
      <c r="N323" s="113"/>
      <c r="O323" s="113"/>
      <c r="P323" s="113" t="s">
        <v>599</v>
      </c>
      <c r="Q323" s="113"/>
      <c r="R323" s="113" t="s">
        <v>599</v>
      </c>
    </row>
    <row r="324" spans="1:18" ht="13.5">
      <c r="A324" s="104">
        <v>68</v>
      </c>
      <c r="B324" s="164" t="s">
        <v>103</v>
      </c>
      <c r="C324" s="164" t="s">
        <v>104</v>
      </c>
      <c r="D324" s="164" t="s">
        <v>210</v>
      </c>
      <c r="E324" s="164" t="s">
        <v>605</v>
      </c>
      <c r="F324" s="164" t="s">
        <v>606</v>
      </c>
      <c r="G324" s="164">
        <v>4569037</v>
      </c>
      <c r="H324" s="164">
        <v>1</v>
      </c>
      <c r="I324" s="164">
        <v>28</v>
      </c>
      <c r="J324" s="106" t="s">
        <v>818</v>
      </c>
      <c r="K324" s="106" t="s">
        <v>598</v>
      </c>
      <c r="L324" s="164"/>
      <c r="M324" s="164"/>
      <c r="N324" s="164"/>
      <c r="O324" s="164"/>
      <c r="P324" s="164" t="s">
        <v>599</v>
      </c>
      <c r="Q324" s="164"/>
      <c r="R324" s="164" t="s">
        <v>599</v>
      </c>
    </row>
    <row r="325" spans="1:18" ht="408.75">
      <c r="A325" s="104"/>
      <c r="B325" s="165"/>
      <c r="C325" s="165"/>
      <c r="D325" s="165"/>
      <c r="E325" s="165"/>
      <c r="F325" s="165"/>
      <c r="G325" s="165"/>
      <c r="H325" s="165"/>
      <c r="I325" s="165"/>
      <c r="J325" s="106" t="s">
        <v>644</v>
      </c>
      <c r="K325" s="106" t="s">
        <v>608</v>
      </c>
      <c r="L325" s="165"/>
      <c r="M325" s="165"/>
      <c r="N325" s="165"/>
      <c r="O325" s="165"/>
      <c r="P325" s="165" t="s">
        <v>599</v>
      </c>
      <c r="Q325" s="165"/>
      <c r="R325" s="165" t="s">
        <v>599</v>
      </c>
    </row>
    <row r="326" spans="1:18" ht="27.75">
      <c r="A326" s="120">
        <v>68</v>
      </c>
      <c r="B326" s="119" t="s">
        <v>103</v>
      </c>
      <c r="C326" s="102" t="s">
        <v>105</v>
      </c>
      <c r="D326" s="102" t="s">
        <v>211</v>
      </c>
      <c r="E326" s="90" t="s">
        <v>605</v>
      </c>
      <c r="F326" s="102" t="s">
        <v>606</v>
      </c>
      <c r="G326" s="92">
        <v>4569037</v>
      </c>
      <c r="H326" s="113">
        <v>1</v>
      </c>
      <c r="I326" s="113">
        <v>52</v>
      </c>
      <c r="J326" s="102" t="s">
        <v>823</v>
      </c>
      <c r="K326" s="102" t="s">
        <v>598</v>
      </c>
      <c r="L326" s="113"/>
      <c r="M326" s="113"/>
      <c r="N326" s="113"/>
      <c r="O326" s="113"/>
      <c r="P326" s="113" t="s">
        <v>599</v>
      </c>
      <c r="Q326" s="113"/>
      <c r="R326" s="113" t="s">
        <v>599</v>
      </c>
    </row>
    <row r="327" spans="1:18" ht="27.75">
      <c r="A327" s="120">
        <v>68</v>
      </c>
      <c r="B327" s="164" t="s">
        <v>103</v>
      </c>
      <c r="C327" s="164" t="s">
        <v>105</v>
      </c>
      <c r="D327" s="164" t="s">
        <v>211</v>
      </c>
      <c r="E327" s="164" t="s">
        <v>609</v>
      </c>
      <c r="F327" s="164" t="s">
        <v>606</v>
      </c>
      <c r="G327" s="164">
        <v>4882707</v>
      </c>
      <c r="H327" s="164">
        <v>1</v>
      </c>
      <c r="I327" s="164">
        <v>32</v>
      </c>
      <c r="J327" s="106" t="s">
        <v>815</v>
      </c>
      <c r="K327" s="106" t="s">
        <v>598</v>
      </c>
      <c r="L327" s="164"/>
      <c r="M327" s="164"/>
      <c r="N327" s="164"/>
      <c r="O327" s="164"/>
      <c r="P327" s="164" t="s">
        <v>599</v>
      </c>
      <c r="Q327" s="164"/>
      <c r="R327" s="164" t="s">
        <v>599</v>
      </c>
    </row>
    <row r="328" spans="1:18" ht="408.75">
      <c r="A328" s="120"/>
      <c r="B328" s="165"/>
      <c r="C328" s="165"/>
      <c r="D328" s="165"/>
      <c r="E328" s="165"/>
      <c r="F328" s="165"/>
      <c r="G328" s="165"/>
      <c r="H328" s="165"/>
      <c r="I328" s="165"/>
      <c r="J328" s="106" t="s">
        <v>644</v>
      </c>
      <c r="K328" s="106" t="s">
        <v>608</v>
      </c>
      <c r="L328" s="165"/>
      <c r="M328" s="165"/>
      <c r="N328" s="165"/>
      <c r="O328" s="165"/>
      <c r="P328" s="165" t="s">
        <v>599</v>
      </c>
      <c r="Q328" s="165"/>
      <c r="R328" s="165" t="s">
        <v>599</v>
      </c>
    </row>
    <row r="329" spans="1:18" ht="69.75">
      <c r="A329" s="120">
        <v>68</v>
      </c>
      <c r="B329" s="119" t="s">
        <v>103</v>
      </c>
      <c r="C329" s="119" t="s">
        <v>105</v>
      </c>
      <c r="D329" s="102" t="s">
        <v>211</v>
      </c>
      <c r="E329" s="90" t="s">
        <v>610</v>
      </c>
      <c r="F329" s="102" t="s">
        <v>606</v>
      </c>
      <c r="G329" s="92">
        <v>5292890</v>
      </c>
      <c r="H329" s="113">
        <v>1</v>
      </c>
      <c r="I329" s="113">
        <v>60</v>
      </c>
      <c r="J329" s="102" t="s">
        <v>238</v>
      </c>
      <c r="K329" s="102" t="s">
        <v>598</v>
      </c>
      <c r="L329" s="113"/>
      <c r="M329" s="113"/>
      <c r="N329" s="113"/>
      <c r="O329" s="113"/>
      <c r="P329" s="113" t="s">
        <v>599</v>
      </c>
      <c r="Q329" s="113"/>
      <c r="R329" s="113" t="s">
        <v>599</v>
      </c>
    </row>
    <row r="330" spans="1:18" ht="13.5">
      <c r="A330" s="120">
        <v>68</v>
      </c>
      <c r="B330" s="164" t="s">
        <v>103</v>
      </c>
      <c r="C330" s="164" t="s">
        <v>106</v>
      </c>
      <c r="D330" s="164" t="s">
        <v>212</v>
      </c>
      <c r="E330" s="164" t="s">
        <v>609</v>
      </c>
      <c r="F330" s="164" t="s">
        <v>606</v>
      </c>
      <c r="G330" s="164">
        <v>4882707</v>
      </c>
      <c r="H330" s="164">
        <v>1</v>
      </c>
      <c r="I330" s="164">
        <v>32</v>
      </c>
      <c r="J330" s="106" t="s">
        <v>824</v>
      </c>
      <c r="K330" s="106" t="s">
        <v>598</v>
      </c>
      <c r="L330" s="164"/>
      <c r="M330" s="164"/>
      <c r="N330" s="164"/>
      <c r="O330" s="164"/>
      <c r="P330" s="164" t="s">
        <v>599</v>
      </c>
      <c r="Q330" s="164"/>
      <c r="R330" s="164" t="s">
        <v>599</v>
      </c>
    </row>
    <row r="331" spans="1:18" ht="408.75">
      <c r="A331" s="120"/>
      <c r="B331" s="165"/>
      <c r="C331" s="165"/>
      <c r="D331" s="165"/>
      <c r="E331" s="165"/>
      <c r="F331" s="165"/>
      <c r="G331" s="165"/>
      <c r="H331" s="165"/>
      <c r="I331" s="165"/>
      <c r="J331" s="106" t="s">
        <v>644</v>
      </c>
      <c r="K331" s="106" t="s">
        <v>608</v>
      </c>
      <c r="L331" s="165"/>
      <c r="M331" s="165"/>
      <c r="N331" s="165"/>
      <c r="O331" s="165"/>
      <c r="P331" s="165" t="s">
        <v>599</v>
      </c>
      <c r="Q331" s="165"/>
      <c r="R331" s="165" t="s">
        <v>599</v>
      </c>
    </row>
    <row r="332" spans="1:18" ht="84">
      <c r="A332" s="104">
        <v>68</v>
      </c>
      <c r="B332" s="159" t="s">
        <v>103</v>
      </c>
      <c r="C332" s="159" t="s">
        <v>107</v>
      </c>
      <c r="D332" s="159" t="s">
        <v>213</v>
      </c>
      <c r="E332" s="159" t="s">
        <v>596</v>
      </c>
      <c r="F332" s="159" t="s">
        <v>597</v>
      </c>
      <c r="G332" s="159" t="s">
        <v>241</v>
      </c>
      <c r="H332" s="159">
        <v>1</v>
      </c>
      <c r="I332" s="159">
        <v>12</v>
      </c>
      <c r="J332" s="102" t="s">
        <v>825</v>
      </c>
      <c r="K332" s="102" t="s">
        <v>598</v>
      </c>
      <c r="L332" s="159"/>
      <c r="M332" s="159"/>
      <c r="N332" s="159"/>
      <c r="O332" s="159"/>
      <c r="P332" s="159" t="s">
        <v>599</v>
      </c>
      <c r="Q332" s="159"/>
      <c r="R332" s="159" t="s">
        <v>599</v>
      </c>
    </row>
    <row r="333" spans="1:18" ht="378">
      <c r="A333" s="104"/>
      <c r="B333" s="160"/>
      <c r="C333" s="160"/>
      <c r="D333" s="160"/>
      <c r="E333" s="160"/>
      <c r="F333" s="160"/>
      <c r="G333" s="160"/>
      <c r="H333" s="160"/>
      <c r="I333" s="160"/>
      <c r="J333" s="102" t="s">
        <v>643</v>
      </c>
      <c r="K333" s="102" t="s">
        <v>601</v>
      </c>
      <c r="L333" s="160"/>
      <c r="M333" s="160"/>
      <c r="N333" s="160"/>
      <c r="O333" s="160"/>
      <c r="P333" s="160" t="s">
        <v>599</v>
      </c>
      <c r="Q333" s="160"/>
      <c r="R333" s="160" t="s">
        <v>599</v>
      </c>
    </row>
    <row r="334" spans="1:18" ht="84">
      <c r="A334" s="104">
        <v>68</v>
      </c>
      <c r="B334" s="105" t="s">
        <v>103</v>
      </c>
      <c r="C334" s="106" t="s">
        <v>107</v>
      </c>
      <c r="D334" s="106" t="s">
        <v>213</v>
      </c>
      <c r="E334" s="83" t="s">
        <v>596</v>
      </c>
      <c r="F334" s="106" t="s">
        <v>597</v>
      </c>
      <c r="G334" s="106" t="s">
        <v>241</v>
      </c>
      <c r="H334" s="107">
        <v>1</v>
      </c>
      <c r="I334" s="107">
        <v>48</v>
      </c>
      <c r="J334" s="106" t="s">
        <v>825</v>
      </c>
      <c r="K334" s="106" t="s">
        <v>598</v>
      </c>
      <c r="L334" s="107"/>
      <c r="M334" s="107"/>
      <c r="N334" s="107"/>
      <c r="O334" s="107"/>
      <c r="P334" s="107" t="s">
        <v>599</v>
      </c>
      <c r="Q334" s="107"/>
      <c r="R334" s="107" t="s">
        <v>599</v>
      </c>
    </row>
    <row r="335" spans="1:18" ht="27.75">
      <c r="A335" s="104">
        <v>68</v>
      </c>
      <c r="B335" s="159" t="s">
        <v>103</v>
      </c>
      <c r="C335" s="159" t="s">
        <v>108</v>
      </c>
      <c r="D335" s="159" t="s">
        <v>214</v>
      </c>
      <c r="E335" s="159" t="s">
        <v>596</v>
      </c>
      <c r="F335" s="159" t="s">
        <v>597</v>
      </c>
      <c r="G335" s="159" t="s">
        <v>241</v>
      </c>
      <c r="H335" s="159">
        <v>1</v>
      </c>
      <c r="I335" s="159">
        <v>12</v>
      </c>
      <c r="J335" s="102" t="s">
        <v>826</v>
      </c>
      <c r="K335" s="102" t="s">
        <v>598</v>
      </c>
      <c r="L335" s="159"/>
      <c r="M335" s="159"/>
      <c r="N335" s="159"/>
      <c r="O335" s="159"/>
      <c r="P335" s="159" t="s">
        <v>599</v>
      </c>
      <c r="Q335" s="159"/>
      <c r="R335" s="159" t="s">
        <v>599</v>
      </c>
    </row>
    <row r="336" spans="1:18" ht="378">
      <c r="A336" s="104"/>
      <c r="B336" s="160"/>
      <c r="C336" s="160"/>
      <c r="D336" s="160"/>
      <c r="E336" s="160"/>
      <c r="F336" s="160"/>
      <c r="G336" s="160"/>
      <c r="H336" s="160"/>
      <c r="I336" s="160"/>
      <c r="J336" s="102" t="s">
        <v>643</v>
      </c>
      <c r="K336" s="102" t="s">
        <v>601</v>
      </c>
      <c r="L336" s="160"/>
      <c r="M336" s="160"/>
      <c r="N336" s="160"/>
      <c r="O336" s="160"/>
      <c r="P336" s="160" t="s">
        <v>599</v>
      </c>
      <c r="Q336" s="160"/>
      <c r="R336" s="160" t="s">
        <v>599</v>
      </c>
    </row>
    <row r="337" spans="1:18" ht="27.75">
      <c r="A337" s="104">
        <v>68</v>
      </c>
      <c r="B337" s="105" t="s">
        <v>103</v>
      </c>
      <c r="C337" s="106" t="s">
        <v>108</v>
      </c>
      <c r="D337" s="106" t="s">
        <v>214</v>
      </c>
      <c r="E337" s="83" t="s">
        <v>596</v>
      </c>
      <c r="F337" s="106" t="s">
        <v>597</v>
      </c>
      <c r="G337" s="106" t="s">
        <v>241</v>
      </c>
      <c r="H337" s="107">
        <v>1</v>
      </c>
      <c r="I337" s="107">
        <v>48</v>
      </c>
      <c r="J337" s="106" t="s">
        <v>826</v>
      </c>
      <c r="K337" s="106" t="s">
        <v>598</v>
      </c>
      <c r="L337" s="107"/>
      <c r="M337" s="107"/>
      <c r="N337" s="107"/>
      <c r="O337" s="107"/>
      <c r="P337" s="107" t="s">
        <v>599</v>
      </c>
      <c r="Q337" s="107"/>
      <c r="R337" s="107" t="s">
        <v>599</v>
      </c>
    </row>
    <row r="338" spans="1:18" ht="27.75">
      <c r="A338" s="104">
        <v>68</v>
      </c>
      <c r="B338" s="159" t="s">
        <v>103</v>
      </c>
      <c r="C338" s="159" t="s">
        <v>109</v>
      </c>
      <c r="D338" s="159" t="s">
        <v>215</v>
      </c>
      <c r="E338" s="159" t="s">
        <v>596</v>
      </c>
      <c r="F338" s="159" t="s">
        <v>597</v>
      </c>
      <c r="G338" s="159" t="s">
        <v>241</v>
      </c>
      <c r="H338" s="159">
        <v>1</v>
      </c>
      <c r="I338" s="159">
        <v>12</v>
      </c>
      <c r="J338" s="102" t="s">
        <v>827</v>
      </c>
      <c r="K338" s="102" t="s">
        <v>598</v>
      </c>
      <c r="L338" s="159"/>
      <c r="M338" s="159"/>
      <c r="N338" s="159"/>
      <c r="O338" s="159"/>
      <c r="P338" s="159" t="s">
        <v>599</v>
      </c>
      <c r="Q338" s="159"/>
      <c r="R338" s="159" t="s">
        <v>599</v>
      </c>
    </row>
    <row r="339" spans="1:18" ht="378">
      <c r="A339" s="104"/>
      <c r="B339" s="160"/>
      <c r="C339" s="160"/>
      <c r="D339" s="160"/>
      <c r="E339" s="160"/>
      <c r="F339" s="160"/>
      <c r="G339" s="160"/>
      <c r="H339" s="160"/>
      <c r="I339" s="160"/>
      <c r="J339" s="102" t="s">
        <v>643</v>
      </c>
      <c r="K339" s="102" t="s">
        <v>601</v>
      </c>
      <c r="L339" s="160"/>
      <c r="M339" s="160"/>
      <c r="N339" s="160"/>
      <c r="O339" s="160"/>
      <c r="P339" s="160" t="s">
        <v>599</v>
      </c>
      <c r="Q339" s="160"/>
      <c r="R339" s="160" t="s">
        <v>599</v>
      </c>
    </row>
    <row r="340" spans="1:18" ht="27.75">
      <c r="A340" s="104">
        <v>68</v>
      </c>
      <c r="B340" s="105" t="s">
        <v>103</v>
      </c>
      <c r="C340" s="106" t="s">
        <v>109</v>
      </c>
      <c r="D340" s="106" t="s">
        <v>215</v>
      </c>
      <c r="E340" s="83" t="s">
        <v>596</v>
      </c>
      <c r="F340" s="106" t="s">
        <v>597</v>
      </c>
      <c r="G340" s="106" t="s">
        <v>241</v>
      </c>
      <c r="H340" s="107">
        <v>1</v>
      </c>
      <c r="I340" s="107">
        <v>48</v>
      </c>
      <c r="J340" s="106" t="s">
        <v>827</v>
      </c>
      <c r="K340" s="106" t="s">
        <v>598</v>
      </c>
      <c r="L340" s="107"/>
      <c r="M340" s="107"/>
      <c r="N340" s="107"/>
      <c r="O340" s="107"/>
      <c r="P340" s="107" t="s">
        <v>599</v>
      </c>
      <c r="Q340" s="107"/>
      <c r="R340" s="107" t="s">
        <v>599</v>
      </c>
    </row>
    <row r="341" spans="1:18" ht="13.5">
      <c r="A341" s="104">
        <v>68</v>
      </c>
      <c r="B341" s="159" t="s">
        <v>103</v>
      </c>
      <c r="C341" s="159" t="s">
        <v>110</v>
      </c>
      <c r="D341" s="159" t="s">
        <v>216</v>
      </c>
      <c r="E341" s="159" t="s">
        <v>596</v>
      </c>
      <c r="F341" s="159" t="s">
        <v>597</v>
      </c>
      <c r="G341" s="159" t="s">
        <v>241</v>
      </c>
      <c r="H341" s="159">
        <v>1</v>
      </c>
      <c r="I341" s="159">
        <v>12</v>
      </c>
      <c r="J341" s="102" t="s">
        <v>828</v>
      </c>
      <c r="K341" s="102" t="s">
        <v>598</v>
      </c>
      <c r="L341" s="159"/>
      <c r="M341" s="159"/>
      <c r="N341" s="159"/>
      <c r="O341" s="159"/>
      <c r="P341" s="159" t="s">
        <v>599</v>
      </c>
      <c r="Q341" s="159"/>
      <c r="R341" s="159" t="s">
        <v>599</v>
      </c>
    </row>
    <row r="342" spans="1:18" ht="378">
      <c r="A342" s="104"/>
      <c r="B342" s="160"/>
      <c r="C342" s="160"/>
      <c r="D342" s="160"/>
      <c r="E342" s="160"/>
      <c r="F342" s="160"/>
      <c r="G342" s="160"/>
      <c r="H342" s="160"/>
      <c r="I342" s="160"/>
      <c r="J342" s="102" t="s">
        <v>643</v>
      </c>
      <c r="K342" s="102" t="s">
        <v>601</v>
      </c>
      <c r="L342" s="160"/>
      <c r="M342" s="160"/>
      <c r="N342" s="160"/>
      <c r="O342" s="160"/>
      <c r="P342" s="160" t="s">
        <v>599</v>
      </c>
      <c r="Q342" s="160"/>
      <c r="R342" s="160" t="s">
        <v>599</v>
      </c>
    </row>
    <row r="343" spans="1:18" ht="27.75">
      <c r="A343" s="104">
        <v>68</v>
      </c>
      <c r="B343" s="105" t="s">
        <v>103</v>
      </c>
      <c r="C343" s="106" t="s">
        <v>110</v>
      </c>
      <c r="D343" s="106" t="s">
        <v>216</v>
      </c>
      <c r="E343" s="83" t="s">
        <v>596</v>
      </c>
      <c r="F343" s="106" t="s">
        <v>597</v>
      </c>
      <c r="G343" s="106" t="s">
        <v>241</v>
      </c>
      <c r="H343" s="107">
        <v>1</v>
      </c>
      <c r="I343" s="107">
        <v>48</v>
      </c>
      <c r="J343" s="106" t="s">
        <v>828</v>
      </c>
      <c r="K343" s="106" t="s">
        <v>598</v>
      </c>
      <c r="L343" s="107"/>
      <c r="M343" s="107"/>
      <c r="N343" s="107"/>
      <c r="O343" s="107"/>
      <c r="P343" s="107" t="s">
        <v>599</v>
      </c>
      <c r="Q343" s="107"/>
      <c r="R343" s="107" t="s">
        <v>599</v>
      </c>
    </row>
    <row r="344" spans="1:18" ht="84">
      <c r="A344" s="104">
        <v>68</v>
      </c>
      <c r="B344" s="159" t="s">
        <v>103</v>
      </c>
      <c r="C344" s="159" t="s">
        <v>107</v>
      </c>
      <c r="D344" s="159" t="s">
        <v>213</v>
      </c>
      <c r="E344" s="159" t="s">
        <v>605</v>
      </c>
      <c r="F344" s="159" t="s">
        <v>606</v>
      </c>
      <c r="G344" s="159">
        <v>4569037</v>
      </c>
      <c r="H344" s="159">
        <v>1</v>
      </c>
      <c r="I344" s="159">
        <v>28</v>
      </c>
      <c r="J344" s="102" t="s">
        <v>825</v>
      </c>
      <c r="K344" s="102" t="s">
        <v>598</v>
      </c>
      <c r="L344" s="159"/>
      <c r="M344" s="159"/>
      <c r="N344" s="159"/>
      <c r="O344" s="159"/>
      <c r="P344" s="159" t="s">
        <v>599</v>
      </c>
      <c r="Q344" s="159"/>
      <c r="R344" s="159" t="s">
        <v>599</v>
      </c>
    </row>
    <row r="345" spans="1:18" ht="408.75">
      <c r="A345" s="104"/>
      <c r="B345" s="160"/>
      <c r="C345" s="160"/>
      <c r="D345" s="160"/>
      <c r="E345" s="160"/>
      <c r="F345" s="160"/>
      <c r="G345" s="160"/>
      <c r="H345" s="160"/>
      <c r="I345" s="160"/>
      <c r="J345" s="102" t="s">
        <v>644</v>
      </c>
      <c r="K345" s="102" t="s">
        <v>608</v>
      </c>
      <c r="L345" s="160"/>
      <c r="M345" s="160"/>
      <c r="N345" s="160"/>
      <c r="O345" s="160"/>
      <c r="P345" s="160" t="s">
        <v>599</v>
      </c>
      <c r="Q345" s="160"/>
      <c r="R345" s="160" t="s">
        <v>599</v>
      </c>
    </row>
    <row r="346" spans="1:18" ht="27.75">
      <c r="A346" s="104">
        <v>68</v>
      </c>
      <c r="B346" s="164" t="s">
        <v>103</v>
      </c>
      <c r="C346" s="164" t="s">
        <v>109</v>
      </c>
      <c r="D346" s="164" t="s">
        <v>215</v>
      </c>
      <c r="E346" s="164" t="s">
        <v>605</v>
      </c>
      <c r="F346" s="164" t="s">
        <v>606</v>
      </c>
      <c r="G346" s="164">
        <v>4569037</v>
      </c>
      <c r="H346" s="164">
        <v>1</v>
      </c>
      <c r="I346" s="164">
        <v>28</v>
      </c>
      <c r="J346" s="106" t="s">
        <v>827</v>
      </c>
      <c r="K346" s="106" t="s">
        <v>598</v>
      </c>
      <c r="L346" s="164"/>
      <c r="M346" s="164"/>
      <c r="N346" s="164"/>
      <c r="O346" s="164"/>
      <c r="P346" s="164" t="s">
        <v>599</v>
      </c>
      <c r="Q346" s="164"/>
      <c r="R346" s="164" t="s">
        <v>599</v>
      </c>
    </row>
    <row r="347" spans="1:18" ht="408.75">
      <c r="A347" s="104"/>
      <c r="B347" s="165"/>
      <c r="C347" s="165"/>
      <c r="D347" s="165"/>
      <c r="E347" s="165"/>
      <c r="F347" s="165"/>
      <c r="G347" s="165"/>
      <c r="H347" s="165"/>
      <c r="I347" s="165"/>
      <c r="J347" s="106" t="s">
        <v>644</v>
      </c>
      <c r="K347" s="106" t="s">
        <v>608</v>
      </c>
      <c r="L347" s="165"/>
      <c r="M347" s="165"/>
      <c r="N347" s="165"/>
      <c r="O347" s="165"/>
      <c r="P347" s="165" t="s">
        <v>599</v>
      </c>
      <c r="Q347" s="165"/>
      <c r="R347" s="165" t="s">
        <v>599</v>
      </c>
    </row>
    <row r="348" spans="1:18" ht="27.75">
      <c r="A348" s="104">
        <v>68</v>
      </c>
      <c r="B348" s="119" t="s">
        <v>103</v>
      </c>
      <c r="C348" s="102" t="s">
        <v>110</v>
      </c>
      <c r="D348" s="102" t="s">
        <v>216</v>
      </c>
      <c r="E348" s="90" t="s">
        <v>605</v>
      </c>
      <c r="F348" s="102" t="s">
        <v>606</v>
      </c>
      <c r="G348" s="92">
        <v>4569037</v>
      </c>
      <c r="H348" s="113">
        <v>1</v>
      </c>
      <c r="I348" s="113">
        <v>52</v>
      </c>
      <c r="J348" s="102" t="s">
        <v>829</v>
      </c>
      <c r="K348" s="102" t="s">
        <v>598</v>
      </c>
      <c r="L348" s="113"/>
      <c r="M348" s="113"/>
      <c r="N348" s="113"/>
      <c r="O348" s="113"/>
      <c r="P348" s="113" t="s">
        <v>599</v>
      </c>
      <c r="Q348" s="113"/>
      <c r="R348" s="113" t="s">
        <v>599</v>
      </c>
    </row>
    <row r="349" spans="1:18" ht="69.75">
      <c r="A349" s="104">
        <v>68</v>
      </c>
      <c r="B349" s="164" t="s">
        <v>103</v>
      </c>
      <c r="C349" s="164" t="s">
        <v>108</v>
      </c>
      <c r="D349" s="164" t="s">
        <v>214</v>
      </c>
      <c r="E349" s="164" t="s">
        <v>610</v>
      </c>
      <c r="F349" s="164" t="s">
        <v>606</v>
      </c>
      <c r="G349" s="164">
        <v>5292890</v>
      </c>
      <c r="H349" s="164">
        <v>1</v>
      </c>
      <c r="I349" s="164">
        <v>24</v>
      </c>
      <c r="J349" s="106" t="s">
        <v>238</v>
      </c>
      <c r="K349" s="106" t="s">
        <v>598</v>
      </c>
      <c r="L349" s="164"/>
      <c r="M349" s="164"/>
      <c r="N349" s="164"/>
      <c r="O349" s="164"/>
      <c r="P349" s="164" t="s">
        <v>599</v>
      </c>
      <c r="Q349" s="164"/>
      <c r="R349" s="164" t="s">
        <v>599</v>
      </c>
    </row>
    <row r="350" spans="1:18" ht="378">
      <c r="A350" s="104"/>
      <c r="B350" s="165"/>
      <c r="C350" s="165"/>
      <c r="D350" s="165"/>
      <c r="E350" s="165"/>
      <c r="F350" s="165"/>
      <c r="G350" s="165"/>
      <c r="H350" s="165"/>
      <c r="I350" s="165"/>
      <c r="J350" s="106" t="s">
        <v>643</v>
      </c>
      <c r="K350" s="106" t="s">
        <v>601</v>
      </c>
      <c r="L350" s="165"/>
      <c r="M350" s="165"/>
      <c r="N350" s="165"/>
      <c r="O350" s="165"/>
      <c r="P350" s="165" t="s">
        <v>599</v>
      </c>
      <c r="Q350" s="165"/>
      <c r="R350" s="165" t="s">
        <v>599</v>
      </c>
    </row>
    <row r="351" spans="1:18" ht="27.75">
      <c r="A351" s="104">
        <v>70</v>
      </c>
      <c r="B351" s="119" t="s">
        <v>111</v>
      </c>
      <c r="C351" s="102" t="s">
        <v>112</v>
      </c>
      <c r="D351" s="102" t="s">
        <v>217</v>
      </c>
      <c r="E351" s="90" t="s">
        <v>596</v>
      </c>
      <c r="F351" s="102" t="s">
        <v>597</v>
      </c>
      <c r="G351" s="102" t="s">
        <v>241</v>
      </c>
      <c r="H351" s="113">
        <v>1</v>
      </c>
      <c r="I351" s="113">
        <v>48</v>
      </c>
      <c r="J351" s="102" t="s">
        <v>830</v>
      </c>
      <c r="K351" s="102" t="s">
        <v>598</v>
      </c>
      <c r="L351" s="113"/>
      <c r="M351" s="113"/>
      <c r="N351" s="113"/>
      <c r="O351" s="113"/>
      <c r="P351" s="113" t="s">
        <v>599</v>
      </c>
      <c r="Q351" s="113"/>
      <c r="R351" s="113" t="s">
        <v>599</v>
      </c>
    </row>
    <row r="352" spans="1:18" ht="69.75">
      <c r="A352" s="104">
        <v>73</v>
      </c>
      <c r="B352" s="164" t="s">
        <v>113</v>
      </c>
      <c r="C352" s="164" t="s">
        <v>114</v>
      </c>
      <c r="D352" s="164" t="s">
        <v>218</v>
      </c>
      <c r="E352" s="164" t="s">
        <v>596</v>
      </c>
      <c r="F352" s="164" t="s">
        <v>597</v>
      </c>
      <c r="G352" s="164" t="s">
        <v>241</v>
      </c>
      <c r="H352" s="164">
        <v>1</v>
      </c>
      <c r="I352" s="164">
        <v>12</v>
      </c>
      <c r="J352" s="106" t="s">
        <v>831</v>
      </c>
      <c r="K352" s="106" t="s">
        <v>598</v>
      </c>
      <c r="L352" s="164"/>
      <c r="M352" s="164"/>
      <c r="N352" s="164"/>
      <c r="O352" s="164"/>
      <c r="P352" s="164" t="s">
        <v>599</v>
      </c>
      <c r="Q352" s="164"/>
      <c r="R352" s="164" t="s">
        <v>599</v>
      </c>
    </row>
    <row r="353" spans="1:18" ht="237.75">
      <c r="A353" s="104"/>
      <c r="B353" s="165"/>
      <c r="C353" s="165"/>
      <c r="D353" s="165"/>
      <c r="E353" s="165"/>
      <c r="F353" s="165"/>
      <c r="G353" s="165"/>
      <c r="H353" s="165"/>
      <c r="I353" s="165"/>
      <c r="J353" s="106" t="s">
        <v>645</v>
      </c>
      <c r="K353" s="106" t="s">
        <v>601</v>
      </c>
      <c r="L353" s="165"/>
      <c r="M353" s="165"/>
      <c r="N353" s="165"/>
      <c r="O353" s="165"/>
      <c r="P353" s="165" t="s">
        <v>599</v>
      </c>
      <c r="Q353" s="165"/>
      <c r="R353" s="165" t="s">
        <v>599</v>
      </c>
    </row>
    <row r="354" spans="1:18" ht="55.5">
      <c r="A354" s="104">
        <v>73</v>
      </c>
      <c r="B354" s="119" t="s">
        <v>113</v>
      </c>
      <c r="C354" s="102" t="s">
        <v>114</v>
      </c>
      <c r="D354" s="102" t="s">
        <v>218</v>
      </c>
      <c r="E354" s="90" t="s">
        <v>596</v>
      </c>
      <c r="F354" s="102" t="s">
        <v>597</v>
      </c>
      <c r="G354" s="102" t="s">
        <v>241</v>
      </c>
      <c r="H354" s="113">
        <v>1</v>
      </c>
      <c r="I354" s="113">
        <v>48</v>
      </c>
      <c r="J354" s="102" t="s">
        <v>832</v>
      </c>
      <c r="K354" s="102" t="s">
        <v>598</v>
      </c>
      <c r="L354" s="113"/>
      <c r="M354" s="113"/>
      <c r="N354" s="113"/>
      <c r="O354" s="113"/>
      <c r="P354" s="113" t="s">
        <v>599</v>
      </c>
      <c r="Q354" s="113"/>
      <c r="R354" s="113" t="s">
        <v>599</v>
      </c>
    </row>
    <row r="355" spans="1:18" ht="69.75">
      <c r="A355" s="104">
        <v>73</v>
      </c>
      <c r="B355" s="164" t="s">
        <v>113</v>
      </c>
      <c r="C355" s="164" t="s">
        <v>115</v>
      </c>
      <c r="D355" s="164" t="s">
        <v>219</v>
      </c>
      <c r="E355" s="164" t="s">
        <v>596</v>
      </c>
      <c r="F355" s="164" t="s">
        <v>597</v>
      </c>
      <c r="G355" s="164" t="s">
        <v>241</v>
      </c>
      <c r="H355" s="164">
        <v>2</v>
      </c>
      <c r="I355" s="164">
        <v>12</v>
      </c>
      <c r="J355" s="106" t="s">
        <v>646</v>
      </c>
      <c r="K355" s="106" t="s">
        <v>598</v>
      </c>
      <c r="L355" s="164"/>
      <c r="M355" s="164"/>
      <c r="N355" s="164"/>
      <c r="O355" s="164"/>
      <c r="P355" s="164" t="s">
        <v>599</v>
      </c>
      <c r="Q355" s="164"/>
      <c r="R355" s="164" t="s">
        <v>599</v>
      </c>
    </row>
    <row r="356" spans="1:18" ht="237.75">
      <c r="A356" s="104"/>
      <c r="B356" s="165"/>
      <c r="C356" s="165"/>
      <c r="D356" s="165"/>
      <c r="E356" s="165"/>
      <c r="F356" s="165"/>
      <c r="G356" s="165"/>
      <c r="H356" s="165"/>
      <c r="I356" s="165"/>
      <c r="J356" s="106" t="s">
        <v>645</v>
      </c>
      <c r="K356" s="106" t="s">
        <v>601</v>
      </c>
      <c r="L356" s="165"/>
      <c r="M356" s="165"/>
      <c r="N356" s="165"/>
      <c r="O356" s="165"/>
      <c r="P356" s="165" t="s">
        <v>599</v>
      </c>
      <c r="Q356" s="165"/>
      <c r="R356" s="165" t="s">
        <v>599</v>
      </c>
    </row>
    <row r="357" spans="1:18" ht="84">
      <c r="A357" s="104">
        <v>73</v>
      </c>
      <c r="B357" s="119" t="s">
        <v>113</v>
      </c>
      <c r="C357" s="102" t="s">
        <v>115</v>
      </c>
      <c r="D357" s="102" t="s">
        <v>219</v>
      </c>
      <c r="E357" s="90" t="s">
        <v>596</v>
      </c>
      <c r="F357" s="102" t="s">
        <v>597</v>
      </c>
      <c r="G357" s="102" t="s">
        <v>241</v>
      </c>
      <c r="H357" s="113">
        <v>4</v>
      </c>
      <c r="I357" s="113">
        <v>48</v>
      </c>
      <c r="J357" s="102" t="s">
        <v>833</v>
      </c>
      <c r="K357" s="102" t="s">
        <v>598</v>
      </c>
      <c r="L357" s="113"/>
      <c r="M357" s="113"/>
      <c r="N357" s="113"/>
      <c r="O357" s="113"/>
      <c r="P357" s="113" t="s">
        <v>599</v>
      </c>
      <c r="Q357" s="113"/>
      <c r="R357" s="113" t="s">
        <v>599</v>
      </c>
    </row>
    <row r="358" spans="1:18" ht="27.75">
      <c r="A358" s="104">
        <v>73</v>
      </c>
      <c r="B358" s="164" t="s">
        <v>113</v>
      </c>
      <c r="C358" s="164" t="s">
        <v>23</v>
      </c>
      <c r="D358" s="164" t="s">
        <v>219</v>
      </c>
      <c r="E358" s="164" t="s">
        <v>596</v>
      </c>
      <c r="F358" s="164" t="s">
        <v>597</v>
      </c>
      <c r="G358" s="164" t="s">
        <v>241</v>
      </c>
      <c r="H358" s="164">
        <v>1</v>
      </c>
      <c r="I358" s="164">
        <v>12</v>
      </c>
      <c r="J358" s="106" t="s">
        <v>233</v>
      </c>
      <c r="K358" s="106" t="s">
        <v>598</v>
      </c>
      <c r="L358" s="164"/>
      <c r="M358" s="164"/>
      <c r="N358" s="164"/>
      <c r="O358" s="164"/>
      <c r="P358" s="164" t="s">
        <v>599</v>
      </c>
      <c r="Q358" s="164"/>
      <c r="R358" s="164" t="s">
        <v>599</v>
      </c>
    </row>
    <row r="359" spans="1:18" ht="237.75">
      <c r="A359" s="104"/>
      <c r="B359" s="165"/>
      <c r="C359" s="165"/>
      <c r="D359" s="165"/>
      <c r="E359" s="165"/>
      <c r="F359" s="165"/>
      <c r="G359" s="165"/>
      <c r="H359" s="165"/>
      <c r="I359" s="165"/>
      <c r="J359" s="106" t="s">
        <v>645</v>
      </c>
      <c r="K359" s="106" t="s">
        <v>601</v>
      </c>
      <c r="L359" s="165"/>
      <c r="M359" s="165"/>
      <c r="N359" s="165"/>
      <c r="O359" s="165"/>
      <c r="P359" s="165" t="s">
        <v>599</v>
      </c>
      <c r="Q359" s="165"/>
      <c r="R359" s="165" t="s">
        <v>599</v>
      </c>
    </row>
    <row r="360" spans="1:18" ht="27.75">
      <c r="A360" s="104">
        <v>73</v>
      </c>
      <c r="B360" s="119" t="s">
        <v>113</v>
      </c>
      <c r="C360" s="102" t="s">
        <v>23</v>
      </c>
      <c r="D360" s="102" t="s">
        <v>219</v>
      </c>
      <c r="E360" s="90" t="s">
        <v>596</v>
      </c>
      <c r="F360" s="102" t="s">
        <v>597</v>
      </c>
      <c r="G360" s="102" t="s">
        <v>241</v>
      </c>
      <c r="H360" s="113">
        <v>1</v>
      </c>
      <c r="I360" s="113">
        <v>48</v>
      </c>
      <c r="J360" s="102" t="s">
        <v>233</v>
      </c>
      <c r="K360" s="102" t="s">
        <v>598</v>
      </c>
      <c r="L360" s="113"/>
      <c r="M360" s="113"/>
      <c r="N360" s="113"/>
      <c r="O360" s="113"/>
      <c r="P360" s="113" t="s">
        <v>599</v>
      </c>
      <c r="Q360" s="113"/>
      <c r="R360" s="113" t="s">
        <v>599</v>
      </c>
    </row>
    <row r="361" spans="1:18" ht="69.75">
      <c r="A361" s="104">
        <v>73</v>
      </c>
      <c r="B361" s="164" t="s">
        <v>113</v>
      </c>
      <c r="C361" s="164" t="s">
        <v>115</v>
      </c>
      <c r="D361" s="164" t="s">
        <v>219</v>
      </c>
      <c r="E361" s="164" t="s">
        <v>605</v>
      </c>
      <c r="F361" s="164" t="s">
        <v>606</v>
      </c>
      <c r="G361" s="164">
        <v>4569037</v>
      </c>
      <c r="H361" s="164">
        <v>1</v>
      </c>
      <c r="I361" s="164">
        <v>28</v>
      </c>
      <c r="J361" s="106" t="s">
        <v>834</v>
      </c>
      <c r="K361" s="106" t="s">
        <v>598</v>
      </c>
      <c r="L361" s="164"/>
      <c r="M361" s="164"/>
      <c r="N361" s="164"/>
      <c r="O361" s="164"/>
      <c r="P361" s="164" t="s">
        <v>599</v>
      </c>
      <c r="Q361" s="164"/>
      <c r="R361" s="164" t="s">
        <v>599</v>
      </c>
    </row>
    <row r="362" spans="1:18" ht="408.75">
      <c r="A362" s="104"/>
      <c r="B362" s="165"/>
      <c r="C362" s="165"/>
      <c r="D362" s="165"/>
      <c r="E362" s="165"/>
      <c r="F362" s="165"/>
      <c r="G362" s="165"/>
      <c r="H362" s="165"/>
      <c r="I362" s="165"/>
      <c r="J362" s="106" t="s">
        <v>647</v>
      </c>
      <c r="K362" s="106" t="s">
        <v>608</v>
      </c>
      <c r="L362" s="165"/>
      <c r="M362" s="165"/>
      <c r="N362" s="165"/>
      <c r="O362" s="165"/>
      <c r="P362" s="165" t="s">
        <v>599</v>
      </c>
      <c r="Q362" s="165"/>
      <c r="R362" s="165" t="s">
        <v>599</v>
      </c>
    </row>
    <row r="363" spans="1:18" ht="27.75">
      <c r="A363" s="104">
        <v>73</v>
      </c>
      <c r="B363" s="159" t="s">
        <v>113</v>
      </c>
      <c r="C363" s="159" t="s">
        <v>23</v>
      </c>
      <c r="D363" s="159" t="s">
        <v>219</v>
      </c>
      <c r="E363" s="159" t="s">
        <v>605</v>
      </c>
      <c r="F363" s="159" t="s">
        <v>606</v>
      </c>
      <c r="G363" s="159">
        <v>4569037</v>
      </c>
      <c r="H363" s="159">
        <v>1</v>
      </c>
      <c r="I363" s="159">
        <v>28</v>
      </c>
      <c r="J363" s="102" t="s">
        <v>233</v>
      </c>
      <c r="K363" s="102" t="s">
        <v>598</v>
      </c>
      <c r="L363" s="159"/>
      <c r="M363" s="159"/>
      <c r="N363" s="159"/>
      <c r="O363" s="159"/>
      <c r="P363" s="159" t="s">
        <v>599</v>
      </c>
      <c r="Q363" s="159"/>
      <c r="R363" s="159" t="s">
        <v>599</v>
      </c>
    </row>
    <row r="364" spans="1:18" ht="408.75">
      <c r="A364" s="104"/>
      <c r="B364" s="160"/>
      <c r="C364" s="160"/>
      <c r="D364" s="160"/>
      <c r="E364" s="160"/>
      <c r="F364" s="160"/>
      <c r="G364" s="160"/>
      <c r="H364" s="160"/>
      <c r="I364" s="160"/>
      <c r="J364" s="102" t="s">
        <v>647</v>
      </c>
      <c r="K364" s="102" t="s">
        <v>608</v>
      </c>
      <c r="L364" s="160"/>
      <c r="M364" s="160"/>
      <c r="N364" s="160"/>
      <c r="O364" s="160"/>
      <c r="P364" s="160" t="s">
        <v>599</v>
      </c>
      <c r="Q364" s="160"/>
      <c r="R364" s="160" t="s">
        <v>599</v>
      </c>
    </row>
    <row r="365" spans="1:18" ht="69.75">
      <c r="A365" s="104">
        <v>73</v>
      </c>
      <c r="B365" s="164" t="s">
        <v>113</v>
      </c>
      <c r="C365" s="164" t="s">
        <v>115</v>
      </c>
      <c r="D365" s="164" t="s">
        <v>219</v>
      </c>
      <c r="E365" s="164" t="s">
        <v>609</v>
      </c>
      <c r="F365" s="164" t="s">
        <v>606</v>
      </c>
      <c r="G365" s="164">
        <v>4882707</v>
      </c>
      <c r="H365" s="164">
        <v>1</v>
      </c>
      <c r="I365" s="164">
        <v>32</v>
      </c>
      <c r="J365" s="106" t="s">
        <v>834</v>
      </c>
      <c r="K365" s="106" t="s">
        <v>598</v>
      </c>
      <c r="L365" s="164"/>
      <c r="M365" s="164"/>
      <c r="N365" s="164"/>
      <c r="O365" s="164"/>
      <c r="P365" s="164" t="s">
        <v>599</v>
      </c>
      <c r="Q365" s="164"/>
      <c r="R365" s="164" t="s">
        <v>599</v>
      </c>
    </row>
    <row r="366" spans="1:18" ht="408.75">
      <c r="A366" s="104"/>
      <c r="B366" s="165"/>
      <c r="C366" s="165"/>
      <c r="D366" s="165"/>
      <c r="E366" s="165"/>
      <c r="F366" s="165"/>
      <c r="G366" s="165"/>
      <c r="H366" s="165"/>
      <c r="I366" s="165"/>
      <c r="J366" s="106" t="s">
        <v>647</v>
      </c>
      <c r="K366" s="106" t="s">
        <v>608</v>
      </c>
      <c r="L366" s="165"/>
      <c r="M366" s="165"/>
      <c r="N366" s="165"/>
      <c r="O366" s="165"/>
      <c r="P366" s="165" t="s">
        <v>599</v>
      </c>
      <c r="Q366" s="165"/>
      <c r="R366" s="165" t="s">
        <v>599</v>
      </c>
    </row>
    <row r="367" spans="1:18" ht="42">
      <c r="A367" s="104">
        <v>76</v>
      </c>
      <c r="B367" s="159" t="s">
        <v>116</v>
      </c>
      <c r="C367" s="159" t="s">
        <v>117</v>
      </c>
      <c r="D367" s="159" t="s">
        <v>220</v>
      </c>
      <c r="E367" s="159" t="s">
        <v>596</v>
      </c>
      <c r="F367" s="159" t="s">
        <v>597</v>
      </c>
      <c r="G367" s="159" t="s">
        <v>241</v>
      </c>
      <c r="H367" s="159">
        <v>1</v>
      </c>
      <c r="I367" s="159">
        <v>12</v>
      </c>
      <c r="J367" s="102" t="s">
        <v>234</v>
      </c>
      <c r="K367" s="102" t="s">
        <v>598</v>
      </c>
      <c r="L367" s="159"/>
      <c r="M367" s="159"/>
      <c r="N367" s="159"/>
      <c r="O367" s="159"/>
      <c r="P367" s="159" t="s">
        <v>599</v>
      </c>
      <c r="Q367" s="159"/>
      <c r="R367" s="159" t="s">
        <v>599</v>
      </c>
    </row>
    <row r="368" spans="1:18" ht="408.75">
      <c r="A368" s="104"/>
      <c r="B368" s="160"/>
      <c r="C368" s="160"/>
      <c r="D368" s="160"/>
      <c r="E368" s="160"/>
      <c r="F368" s="160"/>
      <c r="G368" s="160"/>
      <c r="H368" s="160"/>
      <c r="I368" s="160"/>
      <c r="J368" s="102" t="s">
        <v>648</v>
      </c>
      <c r="K368" s="102" t="s">
        <v>601</v>
      </c>
      <c r="L368" s="160"/>
      <c r="M368" s="160"/>
      <c r="N368" s="160"/>
      <c r="O368" s="160"/>
      <c r="P368" s="160" t="s">
        <v>599</v>
      </c>
      <c r="Q368" s="160"/>
      <c r="R368" s="160" t="s">
        <v>599</v>
      </c>
    </row>
    <row r="369" spans="1:18" ht="42">
      <c r="A369" s="104">
        <v>76</v>
      </c>
      <c r="B369" s="105" t="s">
        <v>116</v>
      </c>
      <c r="C369" s="106" t="s">
        <v>117</v>
      </c>
      <c r="D369" s="106" t="s">
        <v>220</v>
      </c>
      <c r="E369" s="83" t="s">
        <v>596</v>
      </c>
      <c r="F369" s="106" t="s">
        <v>597</v>
      </c>
      <c r="G369" s="106" t="s">
        <v>241</v>
      </c>
      <c r="H369" s="107">
        <v>1</v>
      </c>
      <c r="I369" s="107">
        <v>48</v>
      </c>
      <c r="J369" s="106" t="s">
        <v>234</v>
      </c>
      <c r="K369" s="106" t="s">
        <v>598</v>
      </c>
      <c r="L369" s="107"/>
      <c r="M369" s="107"/>
      <c r="N369" s="107"/>
      <c r="O369" s="107"/>
      <c r="P369" s="107" t="s">
        <v>599</v>
      </c>
      <c r="Q369" s="107"/>
      <c r="R369" s="107" t="s">
        <v>599</v>
      </c>
    </row>
    <row r="370" spans="1:18" ht="27.75">
      <c r="A370" s="104">
        <v>76</v>
      </c>
      <c r="B370" s="119" t="s">
        <v>116</v>
      </c>
      <c r="C370" s="102" t="s">
        <v>118</v>
      </c>
      <c r="D370" s="102" t="s">
        <v>221</v>
      </c>
      <c r="E370" s="90" t="s">
        <v>596</v>
      </c>
      <c r="F370" s="102" t="s">
        <v>597</v>
      </c>
      <c r="G370" s="102" t="s">
        <v>241</v>
      </c>
      <c r="H370" s="113">
        <v>1</v>
      </c>
      <c r="I370" s="113">
        <v>48</v>
      </c>
      <c r="J370" s="102" t="s">
        <v>235</v>
      </c>
      <c r="K370" s="102" t="s">
        <v>598</v>
      </c>
      <c r="L370" s="113"/>
      <c r="M370" s="113"/>
      <c r="N370" s="113"/>
      <c r="O370" s="113"/>
      <c r="P370" s="113" t="s">
        <v>599</v>
      </c>
      <c r="Q370" s="113"/>
      <c r="R370" s="113" t="s">
        <v>599</v>
      </c>
    </row>
    <row r="371" spans="1:18" ht="27.75">
      <c r="A371" s="104">
        <v>76</v>
      </c>
      <c r="B371" s="105" t="s">
        <v>116</v>
      </c>
      <c r="C371" s="106" t="s">
        <v>119</v>
      </c>
      <c r="D371" s="106" t="s">
        <v>222</v>
      </c>
      <c r="E371" s="83" t="s">
        <v>596</v>
      </c>
      <c r="F371" s="106" t="s">
        <v>597</v>
      </c>
      <c r="G371" s="106" t="s">
        <v>241</v>
      </c>
      <c r="H371" s="107">
        <v>1</v>
      </c>
      <c r="I371" s="107">
        <v>48</v>
      </c>
      <c r="J371" s="106" t="s">
        <v>835</v>
      </c>
      <c r="K371" s="106" t="s">
        <v>598</v>
      </c>
      <c r="L371" s="107"/>
      <c r="M371" s="107"/>
      <c r="N371" s="107"/>
      <c r="O371" s="107"/>
      <c r="P371" s="107" t="s">
        <v>599</v>
      </c>
      <c r="Q371" s="107"/>
      <c r="R371" s="107" t="s">
        <v>599</v>
      </c>
    </row>
    <row r="372" spans="1:18" ht="42">
      <c r="A372" s="104">
        <v>76</v>
      </c>
      <c r="B372" s="119" t="s">
        <v>116</v>
      </c>
      <c r="C372" s="102" t="s">
        <v>120</v>
      </c>
      <c r="D372" s="102" t="s">
        <v>223</v>
      </c>
      <c r="E372" s="90" t="s">
        <v>596</v>
      </c>
      <c r="F372" s="102" t="s">
        <v>597</v>
      </c>
      <c r="G372" s="102" t="s">
        <v>241</v>
      </c>
      <c r="H372" s="113">
        <v>1</v>
      </c>
      <c r="I372" s="113">
        <v>48</v>
      </c>
      <c r="J372" s="102" t="s">
        <v>236</v>
      </c>
      <c r="K372" s="102" t="s">
        <v>598</v>
      </c>
      <c r="L372" s="113"/>
      <c r="M372" s="113"/>
      <c r="N372" s="113"/>
      <c r="O372" s="113"/>
      <c r="P372" s="113" t="s">
        <v>599</v>
      </c>
      <c r="Q372" s="113"/>
      <c r="R372" s="113" t="s">
        <v>599</v>
      </c>
    </row>
    <row r="373" spans="1:18" ht="42">
      <c r="A373" s="104">
        <v>76</v>
      </c>
      <c r="B373" s="164" t="s">
        <v>116</v>
      </c>
      <c r="C373" s="164" t="s">
        <v>121</v>
      </c>
      <c r="D373" s="164" t="s">
        <v>223</v>
      </c>
      <c r="E373" s="164" t="s">
        <v>596</v>
      </c>
      <c r="F373" s="164" t="s">
        <v>597</v>
      </c>
      <c r="G373" s="164" t="s">
        <v>241</v>
      </c>
      <c r="H373" s="164">
        <v>1</v>
      </c>
      <c r="I373" s="164">
        <v>12</v>
      </c>
      <c r="J373" s="106" t="s">
        <v>836</v>
      </c>
      <c r="K373" s="106" t="s">
        <v>598</v>
      </c>
      <c r="L373" s="164"/>
      <c r="M373" s="164"/>
      <c r="N373" s="164"/>
      <c r="O373" s="164"/>
      <c r="P373" s="164" t="s">
        <v>599</v>
      </c>
      <c r="Q373" s="164"/>
      <c r="R373" s="164" t="s">
        <v>599</v>
      </c>
    </row>
    <row r="374" spans="1:18" ht="408.75">
      <c r="A374" s="104"/>
      <c r="B374" s="165"/>
      <c r="C374" s="165"/>
      <c r="D374" s="165"/>
      <c r="E374" s="165"/>
      <c r="F374" s="165"/>
      <c r="G374" s="165"/>
      <c r="H374" s="165"/>
      <c r="I374" s="165"/>
      <c r="J374" s="106" t="s">
        <v>648</v>
      </c>
      <c r="K374" s="106" t="s">
        <v>601</v>
      </c>
      <c r="L374" s="165"/>
      <c r="M374" s="165"/>
      <c r="N374" s="165"/>
      <c r="O374" s="165"/>
      <c r="P374" s="165" t="s">
        <v>599</v>
      </c>
      <c r="Q374" s="165"/>
      <c r="R374" s="165" t="s">
        <v>599</v>
      </c>
    </row>
    <row r="375" spans="1:18" ht="42">
      <c r="A375" s="104">
        <v>76</v>
      </c>
      <c r="B375" s="119" t="s">
        <v>116</v>
      </c>
      <c r="C375" s="102" t="s">
        <v>121</v>
      </c>
      <c r="D375" s="102" t="s">
        <v>223</v>
      </c>
      <c r="E375" s="90" t="s">
        <v>596</v>
      </c>
      <c r="F375" s="102" t="s">
        <v>597</v>
      </c>
      <c r="G375" s="102" t="s">
        <v>241</v>
      </c>
      <c r="H375" s="113">
        <v>1</v>
      </c>
      <c r="I375" s="113">
        <v>48</v>
      </c>
      <c r="J375" s="102" t="s">
        <v>836</v>
      </c>
      <c r="K375" s="102" t="s">
        <v>598</v>
      </c>
      <c r="L375" s="113"/>
      <c r="M375" s="113"/>
      <c r="N375" s="113"/>
      <c r="O375" s="113"/>
      <c r="P375" s="113" t="s">
        <v>599</v>
      </c>
      <c r="Q375" s="113"/>
      <c r="R375" s="113" t="s">
        <v>599</v>
      </c>
    </row>
    <row r="376" spans="1:18" ht="69.75">
      <c r="A376" s="104">
        <v>76</v>
      </c>
      <c r="B376" s="105" t="s">
        <v>116</v>
      </c>
      <c r="C376" s="106" t="s">
        <v>122</v>
      </c>
      <c r="D376" s="106" t="s">
        <v>223</v>
      </c>
      <c r="E376" s="83" t="s">
        <v>596</v>
      </c>
      <c r="F376" s="106" t="s">
        <v>597</v>
      </c>
      <c r="G376" s="106" t="s">
        <v>241</v>
      </c>
      <c r="H376" s="107">
        <v>1</v>
      </c>
      <c r="I376" s="107">
        <v>48</v>
      </c>
      <c r="J376" s="106" t="s">
        <v>649</v>
      </c>
      <c r="K376" s="106" t="s">
        <v>598</v>
      </c>
      <c r="L376" s="107"/>
      <c r="M376" s="107"/>
      <c r="N376" s="107"/>
      <c r="O376" s="107"/>
      <c r="P376" s="107" t="s">
        <v>599</v>
      </c>
      <c r="Q376" s="107"/>
      <c r="R376" s="107" t="s">
        <v>599</v>
      </c>
    </row>
    <row r="377" spans="1:18" ht="97.5">
      <c r="A377" s="104">
        <v>76</v>
      </c>
      <c r="B377" s="159" t="s">
        <v>116</v>
      </c>
      <c r="C377" s="159" t="s">
        <v>123</v>
      </c>
      <c r="D377" s="159" t="s">
        <v>223</v>
      </c>
      <c r="E377" s="159" t="s">
        <v>596</v>
      </c>
      <c r="F377" s="159" t="s">
        <v>597</v>
      </c>
      <c r="G377" s="159" t="s">
        <v>241</v>
      </c>
      <c r="H377" s="159">
        <v>3</v>
      </c>
      <c r="I377" s="159">
        <v>12</v>
      </c>
      <c r="J377" s="102" t="s">
        <v>650</v>
      </c>
      <c r="K377" s="102" t="s">
        <v>598</v>
      </c>
      <c r="L377" s="159"/>
      <c r="M377" s="159"/>
      <c r="N377" s="159"/>
      <c r="O377" s="159"/>
      <c r="P377" s="159" t="s">
        <v>599</v>
      </c>
      <c r="Q377" s="159"/>
      <c r="R377" s="159" t="s">
        <v>599</v>
      </c>
    </row>
    <row r="378" spans="1:18" ht="408.75">
      <c r="A378" s="104"/>
      <c r="B378" s="160"/>
      <c r="C378" s="160"/>
      <c r="D378" s="160"/>
      <c r="E378" s="160"/>
      <c r="F378" s="160"/>
      <c r="G378" s="160"/>
      <c r="H378" s="160"/>
      <c r="I378" s="160"/>
      <c r="J378" s="102" t="s">
        <v>648</v>
      </c>
      <c r="K378" s="102" t="s">
        <v>601</v>
      </c>
      <c r="L378" s="160"/>
      <c r="M378" s="160"/>
      <c r="N378" s="160"/>
      <c r="O378" s="160"/>
      <c r="P378" s="160" t="s">
        <v>599</v>
      </c>
      <c r="Q378" s="160"/>
      <c r="R378" s="160" t="s">
        <v>599</v>
      </c>
    </row>
    <row r="379" spans="1:18" ht="111.75">
      <c r="A379" s="104">
        <v>76</v>
      </c>
      <c r="B379" s="105" t="s">
        <v>116</v>
      </c>
      <c r="C379" s="106" t="s">
        <v>123</v>
      </c>
      <c r="D379" s="106" t="s">
        <v>223</v>
      </c>
      <c r="E379" s="83" t="s">
        <v>596</v>
      </c>
      <c r="F379" s="106" t="s">
        <v>597</v>
      </c>
      <c r="G379" s="106" t="s">
        <v>241</v>
      </c>
      <c r="H379" s="107">
        <v>5</v>
      </c>
      <c r="I379" s="107">
        <v>48</v>
      </c>
      <c r="J379" s="106" t="s">
        <v>237</v>
      </c>
      <c r="K379" s="106" t="s">
        <v>598</v>
      </c>
      <c r="L379" s="107"/>
      <c r="M379" s="107"/>
      <c r="N379" s="107"/>
      <c r="O379" s="107"/>
      <c r="P379" s="107" t="s">
        <v>599</v>
      </c>
      <c r="Q379" s="107"/>
      <c r="R379" s="107" t="s">
        <v>599</v>
      </c>
    </row>
    <row r="380" spans="1:18" ht="42">
      <c r="A380" s="104">
        <v>76</v>
      </c>
      <c r="B380" s="159" t="s">
        <v>116</v>
      </c>
      <c r="C380" s="159" t="s">
        <v>124</v>
      </c>
      <c r="D380" s="159" t="s">
        <v>223</v>
      </c>
      <c r="E380" s="159" t="s">
        <v>596</v>
      </c>
      <c r="F380" s="159" t="s">
        <v>597</v>
      </c>
      <c r="G380" s="159" t="s">
        <v>241</v>
      </c>
      <c r="H380" s="159">
        <v>1</v>
      </c>
      <c r="I380" s="159">
        <v>12</v>
      </c>
      <c r="J380" s="102" t="s">
        <v>837</v>
      </c>
      <c r="K380" s="102" t="s">
        <v>598</v>
      </c>
      <c r="L380" s="159"/>
      <c r="M380" s="159"/>
      <c r="N380" s="159"/>
      <c r="O380" s="159"/>
      <c r="P380" s="159" t="s">
        <v>599</v>
      </c>
      <c r="Q380" s="159"/>
      <c r="R380" s="159" t="s">
        <v>599</v>
      </c>
    </row>
    <row r="381" spans="1:18" ht="408.75">
      <c r="A381" s="104"/>
      <c r="B381" s="160"/>
      <c r="C381" s="160"/>
      <c r="D381" s="160"/>
      <c r="E381" s="160"/>
      <c r="F381" s="160"/>
      <c r="G381" s="160"/>
      <c r="H381" s="160"/>
      <c r="I381" s="160"/>
      <c r="J381" s="102" t="s">
        <v>648</v>
      </c>
      <c r="K381" s="102" t="s">
        <v>601</v>
      </c>
      <c r="L381" s="160"/>
      <c r="M381" s="160"/>
      <c r="N381" s="160"/>
      <c r="O381" s="160"/>
      <c r="P381" s="160" t="s">
        <v>599</v>
      </c>
      <c r="Q381" s="160"/>
      <c r="R381" s="160" t="s">
        <v>599</v>
      </c>
    </row>
    <row r="382" spans="1:18" ht="27.75">
      <c r="A382" s="104">
        <v>76</v>
      </c>
      <c r="B382" s="105" t="s">
        <v>116</v>
      </c>
      <c r="C382" s="106" t="s">
        <v>124</v>
      </c>
      <c r="D382" s="106" t="s">
        <v>223</v>
      </c>
      <c r="E382" s="83" t="s">
        <v>596</v>
      </c>
      <c r="F382" s="106" t="s">
        <v>597</v>
      </c>
      <c r="G382" s="106" t="s">
        <v>241</v>
      </c>
      <c r="H382" s="107">
        <v>1</v>
      </c>
      <c r="I382" s="107">
        <v>48</v>
      </c>
      <c r="J382" s="106" t="s">
        <v>838</v>
      </c>
      <c r="K382" s="106" t="s">
        <v>598</v>
      </c>
      <c r="L382" s="107"/>
      <c r="M382" s="107"/>
      <c r="N382" s="107"/>
      <c r="O382" s="107"/>
      <c r="P382" s="107" t="s">
        <v>599</v>
      </c>
      <c r="Q382" s="107"/>
      <c r="R382" s="107" t="s">
        <v>599</v>
      </c>
    </row>
    <row r="383" spans="1:18" ht="42">
      <c r="A383" s="104">
        <v>76</v>
      </c>
      <c r="B383" s="119" t="s">
        <v>116</v>
      </c>
      <c r="C383" s="102" t="s">
        <v>125</v>
      </c>
      <c r="D383" s="102" t="s">
        <v>224</v>
      </c>
      <c r="E383" s="90" t="s">
        <v>596</v>
      </c>
      <c r="F383" s="102" t="s">
        <v>597</v>
      </c>
      <c r="G383" s="102" t="s">
        <v>241</v>
      </c>
      <c r="H383" s="113">
        <v>1</v>
      </c>
      <c r="I383" s="113">
        <v>48</v>
      </c>
      <c r="J383" s="102" t="s">
        <v>839</v>
      </c>
      <c r="K383" s="102" t="s">
        <v>598</v>
      </c>
      <c r="L383" s="113"/>
      <c r="M383" s="113"/>
      <c r="N383" s="113"/>
      <c r="O383" s="113"/>
      <c r="P383" s="113" t="s">
        <v>599</v>
      </c>
      <c r="Q383" s="113"/>
      <c r="R383" s="113" t="s">
        <v>599</v>
      </c>
    </row>
    <row r="384" spans="1:18" ht="27.75">
      <c r="A384" s="104">
        <v>76</v>
      </c>
      <c r="B384" s="164" t="s">
        <v>116</v>
      </c>
      <c r="C384" s="164" t="s">
        <v>126</v>
      </c>
      <c r="D384" s="164" t="s">
        <v>225</v>
      </c>
      <c r="E384" s="164" t="s">
        <v>596</v>
      </c>
      <c r="F384" s="164" t="s">
        <v>597</v>
      </c>
      <c r="G384" s="164" t="s">
        <v>241</v>
      </c>
      <c r="H384" s="164">
        <v>1</v>
      </c>
      <c r="I384" s="164">
        <v>12</v>
      </c>
      <c r="J384" s="106" t="s">
        <v>840</v>
      </c>
      <c r="K384" s="106" t="s">
        <v>598</v>
      </c>
      <c r="L384" s="164"/>
      <c r="M384" s="164"/>
      <c r="N384" s="164"/>
      <c r="O384" s="164"/>
      <c r="P384" s="164" t="s">
        <v>599</v>
      </c>
      <c r="Q384" s="164"/>
      <c r="R384" s="164" t="s">
        <v>599</v>
      </c>
    </row>
    <row r="385" spans="1:18" ht="408.75">
      <c r="A385" s="104"/>
      <c r="B385" s="165"/>
      <c r="C385" s="165"/>
      <c r="D385" s="165"/>
      <c r="E385" s="165"/>
      <c r="F385" s="165"/>
      <c r="G385" s="165"/>
      <c r="H385" s="165"/>
      <c r="I385" s="165"/>
      <c r="J385" s="106" t="s">
        <v>648</v>
      </c>
      <c r="K385" s="106" t="s">
        <v>601</v>
      </c>
      <c r="L385" s="165"/>
      <c r="M385" s="165"/>
      <c r="N385" s="165"/>
      <c r="O385" s="165"/>
      <c r="P385" s="165" t="s">
        <v>599</v>
      </c>
      <c r="Q385" s="165"/>
      <c r="R385" s="165" t="s">
        <v>599</v>
      </c>
    </row>
    <row r="386" spans="1:18" ht="27.75">
      <c r="A386" s="104">
        <v>76</v>
      </c>
      <c r="B386" s="119" t="s">
        <v>116</v>
      </c>
      <c r="C386" s="102" t="s">
        <v>126</v>
      </c>
      <c r="D386" s="102" t="s">
        <v>225</v>
      </c>
      <c r="E386" s="90" t="s">
        <v>596</v>
      </c>
      <c r="F386" s="102" t="s">
        <v>597</v>
      </c>
      <c r="G386" s="102" t="s">
        <v>241</v>
      </c>
      <c r="H386" s="113">
        <v>2</v>
      </c>
      <c r="I386" s="113">
        <v>48</v>
      </c>
      <c r="J386" s="102" t="s">
        <v>840</v>
      </c>
      <c r="K386" s="102" t="s">
        <v>598</v>
      </c>
      <c r="L386" s="113"/>
      <c r="M386" s="113"/>
      <c r="N386" s="113"/>
      <c r="O386" s="113"/>
      <c r="P386" s="113" t="s">
        <v>599</v>
      </c>
      <c r="Q386" s="113"/>
      <c r="R386" s="113" t="s">
        <v>599</v>
      </c>
    </row>
    <row r="387" spans="1:18" ht="13.5">
      <c r="A387" s="104">
        <v>76</v>
      </c>
      <c r="B387" s="164" t="s">
        <v>116</v>
      </c>
      <c r="C387" s="164" t="s">
        <v>126</v>
      </c>
      <c r="D387" s="164" t="s">
        <v>225</v>
      </c>
      <c r="E387" s="164" t="s">
        <v>605</v>
      </c>
      <c r="F387" s="164" t="s">
        <v>606</v>
      </c>
      <c r="G387" s="164">
        <v>4569037</v>
      </c>
      <c r="H387" s="164">
        <v>1</v>
      </c>
      <c r="I387" s="164">
        <v>28</v>
      </c>
      <c r="J387" s="106" t="s">
        <v>841</v>
      </c>
      <c r="K387" s="106" t="s">
        <v>598</v>
      </c>
      <c r="L387" s="164"/>
      <c r="M387" s="164"/>
      <c r="N387" s="164"/>
      <c r="O387" s="164"/>
      <c r="P387" s="164" t="s">
        <v>599</v>
      </c>
      <c r="Q387" s="164"/>
      <c r="R387" s="164" t="s">
        <v>599</v>
      </c>
    </row>
    <row r="388" spans="1:18" ht="408.75">
      <c r="A388" s="104"/>
      <c r="B388" s="165"/>
      <c r="C388" s="165"/>
      <c r="D388" s="165"/>
      <c r="E388" s="165"/>
      <c r="F388" s="165"/>
      <c r="G388" s="165"/>
      <c r="H388" s="165"/>
      <c r="I388" s="165"/>
      <c r="J388" s="106" t="s">
        <v>651</v>
      </c>
      <c r="K388" s="106" t="s">
        <v>608</v>
      </c>
      <c r="L388" s="165"/>
      <c r="M388" s="165"/>
      <c r="N388" s="165"/>
      <c r="O388" s="165"/>
      <c r="P388" s="165" t="s">
        <v>599</v>
      </c>
      <c r="Q388" s="165"/>
      <c r="R388" s="165" t="s">
        <v>599</v>
      </c>
    </row>
    <row r="389" spans="1:18" ht="97.5">
      <c r="A389" s="104">
        <v>76</v>
      </c>
      <c r="B389" s="159" t="s">
        <v>116</v>
      </c>
      <c r="C389" s="159" t="s">
        <v>123</v>
      </c>
      <c r="D389" s="159" t="s">
        <v>223</v>
      </c>
      <c r="E389" s="159" t="s">
        <v>609</v>
      </c>
      <c r="F389" s="159" t="s">
        <v>606</v>
      </c>
      <c r="G389" s="159">
        <v>4882707</v>
      </c>
      <c r="H389" s="159">
        <v>1</v>
      </c>
      <c r="I389" s="159">
        <v>32</v>
      </c>
      <c r="J389" s="102" t="s">
        <v>245</v>
      </c>
      <c r="K389" s="102" t="s">
        <v>598</v>
      </c>
      <c r="L389" s="159"/>
      <c r="M389" s="159"/>
      <c r="N389" s="159"/>
      <c r="O389" s="159"/>
      <c r="P389" s="159" t="s">
        <v>599</v>
      </c>
      <c r="Q389" s="159"/>
      <c r="R389" s="159" t="s">
        <v>599</v>
      </c>
    </row>
    <row r="390" spans="1:18" ht="408.75">
      <c r="A390" s="104"/>
      <c r="B390" s="160"/>
      <c r="C390" s="160"/>
      <c r="D390" s="160"/>
      <c r="E390" s="160"/>
      <c r="F390" s="160"/>
      <c r="G390" s="160"/>
      <c r="H390" s="160"/>
      <c r="I390" s="160"/>
      <c r="J390" s="102" t="s">
        <v>651</v>
      </c>
      <c r="K390" s="102" t="s">
        <v>608</v>
      </c>
      <c r="L390" s="160"/>
      <c r="M390" s="160"/>
      <c r="N390" s="160"/>
      <c r="O390" s="160"/>
      <c r="P390" s="160" t="s">
        <v>599</v>
      </c>
      <c r="Q390" s="160"/>
      <c r="R390" s="160" t="s">
        <v>599</v>
      </c>
    </row>
    <row r="391" spans="1:18" ht="111.75">
      <c r="A391" s="104">
        <v>76</v>
      </c>
      <c r="B391" s="164" t="s">
        <v>116</v>
      </c>
      <c r="C391" s="164" t="s">
        <v>123</v>
      </c>
      <c r="D391" s="164" t="s">
        <v>223</v>
      </c>
      <c r="E391" s="164" t="s">
        <v>615</v>
      </c>
      <c r="F391" s="164" t="s">
        <v>606</v>
      </c>
      <c r="G391" s="164">
        <v>5002807</v>
      </c>
      <c r="H391" s="164">
        <v>1</v>
      </c>
      <c r="I391" s="164">
        <v>34</v>
      </c>
      <c r="J391" s="106" t="s">
        <v>240</v>
      </c>
      <c r="K391" s="106" t="s">
        <v>598</v>
      </c>
      <c r="L391" s="164"/>
      <c r="M391" s="164"/>
      <c r="N391" s="164"/>
      <c r="O391" s="164"/>
      <c r="P391" s="164" t="s">
        <v>599</v>
      </c>
      <c r="Q391" s="164"/>
      <c r="R391" s="164" t="s">
        <v>599</v>
      </c>
    </row>
    <row r="392" spans="1:18" ht="408.75">
      <c r="A392" s="104"/>
      <c r="B392" s="165"/>
      <c r="C392" s="165"/>
      <c r="D392" s="165"/>
      <c r="E392" s="165"/>
      <c r="F392" s="165"/>
      <c r="G392" s="165"/>
      <c r="H392" s="165"/>
      <c r="I392" s="165"/>
      <c r="J392" s="106" t="s">
        <v>651</v>
      </c>
      <c r="K392" s="106" t="s">
        <v>608</v>
      </c>
      <c r="L392" s="165"/>
      <c r="M392" s="165"/>
      <c r="N392" s="165"/>
      <c r="O392" s="165"/>
      <c r="P392" s="165" t="s">
        <v>599</v>
      </c>
      <c r="Q392" s="165"/>
      <c r="R392" s="165" t="s">
        <v>599</v>
      </c>
    </row>
    <row r="393" spans="1:18" ht="111.75">
      <c r="A393" s="104">
        <v>76</v>
      </c>
      <c r="B393" s="159" t="s">
        <v>116</v>
      </c>
      <c r="C393" s="159" t="s">
        <v>123</v>
      </c>
      <c r="D393" s="159" t="s">
        <v>223</v>
      </c>
      <c r="E393" s="159" t="s">
        <v>610</v>
      </c>
      <c r="F393" s="159" t="s">
        <v>606</v>
      </c>
      <c r="G393" s="159">
        <v>5292890</v>
      </c>
      <c r="H393" s="159">
        <v>1</v>
      </c>
      <c r="I393" s="159">
        <v>24</v>
      </c>
      <c r="J393" s="102" t="s">
        <v>240</v>
      </c>
      <c r="K393" s="102" t="s">
        <v>598</v>
      </c>
      <c r="L393" s="159"/>
      <c r="M393" s="159"/>
      <c r="N393" s="159"/>
      <c r="O393" s="159"/>
      <c r="P393" s="159" t="s">
        <v>599</v>
      </c>
      <c r="Q393" s="159"/>
      <c r="R393" s="159" t="s">
        <v>599</v>
      </c>
    </row>
    <row r="394" spans="1:18" ht="408.75">
      <c r="A394" s="104"/>
      <c r="B394" s="160"/>
      <c r="C394" s="160"/>
      <c r="D394" s="160"/>
      <c r="E394" s="160"/>
      <c r="F394" s="160"/>
      <c r="G394" s="160"/>
      <c r="H394" s="160"/>
      <c r="I394" s="160"/>
      <c r="J394" s="102" t="s">
        <v>648</v>
      </c>
      <c r="K394" s="102" t="s">
        <v>601</v>
      </c>
      <c r="L394" s="160"/>
      <c r="M394" s="160"/>
      <c r="N394" s="160"/>
      <c r="O394" s="160"/>
      <c r="P394" s="160" t="s">
        <v>599</v>
      </c>
      <c r="Q394" s="160"/>
      <c r="R394" s="160" t="s">
        <v>599</v>
      </c>
    </row>
    <row r="395" spans="1:18" ht="42">
      <c r="A395" s="104">
        <v>97</v>
      </c>
      <c r="B395" s="105" t="s">
        <v>127</v>
      </c>
      <c r="C395" s="106" t="s">
        <v>128</v>
      </c>
      <c r="D395" s="106" t="s">
        <v>226</v>
      </c>
      <c r="E395" s="83" t="s">
        <v>596</v>
      </c>
      <c r="F395" s="106" t="s">
        <v>597</v>
      </c>
      <c r="G395" s="106" t="s">
        <v>241</v>
      </c>
      <c r="H395" s="107">
        <v>1</v>
      </c>
      <c r="I395" s="107">
        <v>48</v>
      </c>
      <c r="J395" s="106" t="s">
        <v>842</v>
      </c>
      <c r="K395" s="106" t="s">
        <v>598</v>
      </c>
      <c r="L395" s="107"/>
      <c r="M395" s="107"/>
      <c r="N395" s="107"/>
      <c r="O395" s="107"/>
      <c r="P395" s="107" t="s">
        <v>599</v>
      </c>
      <c r="Q395" s="107"/>
      <c r="R395" s="107" t="s">
        <v>599</v>
      </c>
    </row>
    <row r="396" spans="1:18" ht="55.5">
      <c r="A396" s="104">
        <v>99</v>
      </c>
      <c r="B396" s="119" t="s">
        <v>129</v>
      </c>
      <c r="C396" s="102" t="s">
        <v>130</v>
      </c>
      <c r="D396" s="102" t="s">
        <v>227</v>
      </c>
      <c r="E396" s="90" t="s">
        <v>596</v>
      </c>
      <c r="F396" s="102" t="s">
        <v>597</v>
      </c>
      <c r="G396" s="102" t="s">
        <v>241</v>
      </c>
      <c r="H396" s="113">
        <v>1</v>
      </c>
      <c r="I396" s="113">
        <v>48</v>
      </c>
      <c r="J396" s="102" t="s">
        <v>843</v>
      </c>
      <c r="K396" s="102" t="s">
        <v>598</v>
      </c>
      <c r="L396" s="113"/>
      <c r="M396" s="113"/>
      <c r="N396" s="113"/>
      <c r="O396" s="113"/>
      <c r="P396" s="113" t="s">
        <v>599</v>
      </c>
      <c r="Q396" s="113"/>
      <c r="R396" s="113" t="s">
        <v>599</v>
      </c>
    </row>
  </sheetData>
  <sheetProtection password="E7AA" sheet="1" objects="1" scenarios="1"/>
  <mergeCells count="1893">
    <mergeCell ref="Q393:Q394"/>
    <mergeCell ref="R393:R394"/>
    <mergeCell ref="I393:I394"/>
    <mergeCell ref="L393:L394"/>
    <mergeCell ref="M393:M394"/>
    <mergeCell ref="N393:N394"/>
    <mergeCell ref="O393:O394"/>
    <mergeCell ref="P393:P394"/>
    <mergeCell ref="N391:N392"/>
    <mergeCell ref="O391:O392"/>
    <mergeCell ref="B391:B392"/>
    <mergeCell ref="C391:C392"/>
    <mergeCell ref="D391:D392"/>
    <mergeCell ref="E391:E392"/>
    <mergeCell ref="F391:F392"/>
    <mergeCell ref="G391:G392"/>
    <mergeCell ref="G393:G394"/>
    <mergeCell ref="H393:H394"/>
    <mergeCell ref="H391:H392"/>
    <mergeCell ref="I391:I392"/>
    <mergeCell ref="L391:L392"/>
    <mergeCell ref="M391:M392"/>
    <mergeCell ref="H387:H388"/>
    <mergeCell ref="I387:I388"/>
    <mergeCell ref="P391:P392"/>
    <mergeCell ref="Q391:Q392"/>
    <mergeCell ref="R391:R392"/>
    <mergeCell ref="B393:B394"/>
    <mergeCell ref="C393:C394"/>
    <mergeCell ref="D393:D394"/>
    <mergeCell ref="E393:E394"/>
    <mergeCell ref="F393:F394"/>
    <mergeCell ref="B387:B388"/>
    <mergeCell ref="C387:C388"/>
    <mergeCell ref="D387:D388"/>
    <mergeCell ref="E387:E388"/>
    <mergeCell ref="F387:F388"/>
    <mergeCell ref="G387:G388"/>
    <mergeCell ref="L389:L390"/>
    <mergeCell ref="L387:L388"/>
    <mergeCell ref="M387:M388"/>
    <mergeCell ref="N387:N388"/>
    <mergeCell ref="O387:O388"/>
    <mergeCell ref="P387:P388"/>
    <mergeCell ref="R389:R390"/>
    <mergeCell ref="R387:R388"/>
    <mergeCell ref="B389:B390"/>
    <mergeCell ref="C389:C390"/>
    <mergeCell ref="D389:D390"/>
    <mergeCell ref="E389:E390"/>
    <mergeCell ref="F389:F390"/>
    <mergeCell ref="G389:G390"/>
    <mergeCell ref="H389:H390"/>
    <mergeCell ref="I389:I390"/>
    <mergeCell ref="P377:P378"/>
    <mergeCell ref="Q377:Q378"/>
    <mergeCell ref="M389:M390"/>
    <mergeCell ref="N389:N390"/>
    <mergeCell ref="O389:O390"/>
    <mergeCell ref="P389:P390"/>
    <mergeCell ref="Q389:Q390"/>
    <mergeCell ref="Q387:Q388"/>
    <mergeCell ref="I380:I381"/>
    <mergeCell ref="L380:L381"/>
    <mergeCell ref="L377:L378"/>
    <mergeCell ref="M377:M378"/>
    <mergeCell ref="N377:N378"/>
    <mergeCell ref="O377:O378"/>
    <mergeCell ref="P380:P381"/>
    <mergeCell ref="Q380:Q381"/>
    <mergeCell ref="R380:R381"/>
    <mergeCell ref="R377:R378"/>
    <mergeCell ref="B380:B381"/>
    <mergeCell ref="C380:C381"/>
    <mergeCell ref="D380:D381"/>
    <mergeCell ref="E380:E381"/>
    <mergeCell ref="F380:F381"/>
    <mergeCell ref="G380:G381"/>
    <mergeCell ref="P384:P385"/>
    <mergeCell ref="Q384:Q385"/>
    <mergeCell ref="R384:R385"/>
    <mergeCell ref="H384:H385"/>
    <mergeCell ref="I384:I385"/>
    <mergeCell ref="L384:L385"/>
    <mergeCell ref="M384:M385"/>
    <mergeCell ref="N384:N385"/>
    <mergeCell ref="O384:O385"/>
    <mergeCell ref="M380:M381"/>
    <mergeCell ref="N380:N381"/>
    <mergeCell ref="O380:O381"/>
    <mergeCell ref="B367:B368"/>
    <mergeCell ref="C367:C368"/>
    <mergeCell ref="D367:D368"/>
    <mergeCell ref="E367:E368"/>
    <mergeCell ref="F367:F368"/>
    <mergeCell ref="G367:G368"/>
    <mergeCell ref="H380:H381"/>
    <mergeCell ref="B384:B385"/>
    <mergeCell ref="C384:C385"/>
    <mergeCell ref="D384:D385"/>
    <mergeCell ref="E384:E385"/>
    <mergeCell ref="F384:F385"/>
    <mergeCell ref="G384:G385"/>
    <mergeCell ref="H367:H368"/>
    <mergeCell ref="I367:I368"/>
    <mergeCell ref="L367:L368"/>
    <mergeCell ref="M367:M368"/>
    <mergeCell ref="N367:N368"/>
    <mergeCell ref="O367:O368"/>
    <mergeCell ref="P367:P368"/>
    <mergeCell ref="Q367:Q368"/>
    <mergeCell ref="R367:R368"/>
    <mergeCell ref="B373:B374"/>
    <mergeCell ref="C373:C374"/>
    <mergeCell ref="D373:D374"/>
    <mergeCell ref="E373:E374"/>
    <mergeCell ref="F373:F374"/>
    <mergeCell ref="G373:G374"/>
    <mergeCell ref="H373:H374"/>
    <mergeCell ref="I373:I374"/>
    <mergeCell ref="L373:L374"/>
    <mergeCell ref="M373:M374"/>
    <mergeCell ref="N373:N374"/>
    <mergeCell ref="O373:O374"/>
    <mergeCell ref="P373:P374"/>
    <mergeCell ref="Q373:Q374"/>
    <mergeCell ref="R373:R374"/>
    <mergeCell ref="B377:B378"/>
    <mergeCell ref="C377:C378"/>
    <mergeCell ref="D377:D378"/>
    <mergeCell ref="E377:E378"/>
    <mergeCell ref="F377:F378"/>
    <mergeCell ref="G377:G378"/>
    <mergeCell ref="H377:H378"/>
    <mergeCell ref="I377:I378"/>
    <mergeCell ref="R365:R366"/>
    <mergeCell ref="L365:L366"/>
    <mergeCell ref="M365:M366"/>
    <mergeCell ref="N365:N366"/>
    <mergeCell ref="O365:O366"/>
    <mergeCell ref="P365:P366"/>
    <mergeCell ref="Q365:Q366"/>
    <mergeCell ref="H361:H362"/>
    <mergeCell ref="I361:I362"/>
    <mergeCell ref="L361:L362"/>
    <mergeCell ref="M361:M362"/>
    <mergeCell ref="N361:N362"/>
    <mergeCell ref="O361:O362"/>
    <mergeCell ref="B363:B364"/>
    <mergeCell ref="C363:C364"/>
    <mergeCell ref="D363:D364"/>
    <mergeCell ref="E363:E364"/>
    <mergeCell ref="F363:F364"/>
    <mergeCell ref="G363:G364"/>
    <mergeCell ref="N363:N364"/>
    <mergeCell ref="O363:O364"/>
    <mergeCell ref="P363:P364"/>
    <mergeCell ref="P361:P362"/>
    <mergeCell ref="Q361:Q362"/>
    <mergeCell ref="R361:R362"/>
    <mergeCell ref="G365:G366"/>
    <mergeCell ref="H365:H366"/>
    <mergeCell ref="I365:I366"/>
    <mergeCell ref="I363:I364"/>
    <mergeCell ref="L363:L364"/>
    <mergeCell ref="M363:M364"/>
    <mergeCell ref="H363:H364"/>
    <mergeCell ref="O355:O356"/>
    <mergeCell ref="P355:P356"/>
    <mergeCell ref="Q355:Q356"/>
    <mergeCell ref="Q363:Q364"/>
    <mergeCell ref="R363:R364"/>
    <mergeCell ref="B365:B366"/>
    <mergeCell ref="C365:C366"/>
    <mergeCell ref="D365:D366"/>
    <mergeCell ref="E365:E366"/>
    <mergeCell ref="F365:F366"/>
    <mergeCell ref="R355:R356"/>
    <mergeCell ref="B358:B359"/>
    <mergeCell ref="C358:C359"/>
    <mergeCell ref="D358:D359"/>
    <mergeCell ref="E358:E359"/>
    <mergeCell ref="F358:F359"/>
    <mergeCell ref="G358:G359"/>
    <mergeCell ref="H358:H359"/>
    <mergeCell ref="I358:I359"/>
    <mergeCell ref="L358:L359"/>
    <mergeCell ref="M358:M359"/>
    <mergeCell ref="N358:N359"/>
    <mergeCell ref="O358:O359"/>
    <mergeCell ref="P358:P359"/>
    <mergeCell ref="Q358:Q359"/>
    <mergeCell ref="R358:R359"/>
    <mergeCell ref="L349:L350"/>
    <mergeCell ref="M349:M350"/>
    <mergeCell ref="N349:N350"/>
    <mergeCell ref="O349:O350"/>
    <mergeCell ref="B361:B362"/>
    <mergeCell ref="C361:C362"/>
    <mergeCell ref="D361:D362"/>
    <mergeCell ref="E361:E362"/>
    <mergeCell ref="F361:F362"/>
    <mergeCell ref="G361:G362"/>
    <mergeCell ref="R349:R350"/>
    <mergeCell ref="B352:B353"/>
    <mergeCell ref="C352:C353"/>
    <mergeCell ref="D352:D353"/>
    <mergeCell ref="E352:E353"/>
    <mergeCell ref="F352:F353"/>
    <mergeCell ref="G352:G353"/>
    <mergeCell ref="H352:H353"/>
    <mergeCell ref="H349:H350"/>
    <mergeCell ref="I349:I350"/>
    <mergeCell ref="H355:H356"/>
    <mergeCell ref="I355:I356"/>
    <mergeCell ref="I352:I353"/>
    <mergeCell ref="L352:L353"/>
    <mergeCell ref="M352:M353"/>
    <mergeCell ref="N352:N353"/>
    <mergeCell ref="L355:L356"/>
    <mergeCell ref="M355:M356"/>
    <mergeCell ref="N355:N356"/>
    <mergeCell ref="B355:B356"/>
    <mergeCell ref="C355:C356"/>
    <mergeCell ref="D355:D356"/>
    <mergeCell ref="E355:E356"/>
    <mergeCell ref="F355:F356"/>
    <mergeCell ref="G355:G356"/>
    <mergeCell ref="N344:N345"/>
    <mergeCell ref="O344:O345"/>
    <mergeCell ref="P344:P345"/>
    <mergeCell ref="Q344:Q345"/>
    <mergeCell ref="Q352:Q353"/>
    <mergeCell ref="R352:R353"/>
    <mergeCell ref="O352:O353"/>
    <mergeCell ref="P352:P353"/>
    <mergeCell ref="P349:P350"/>
    <mergeCell ref="Q349:Q350"/>
    <mergeCell ref="R344:R345"/>
    <mergeCell ref="B346:B347"/>
    <mergeCell ref="C346:C347"/>
    <mergeCell ref="D346:D347"/>
    <mergeCell ref="E346:E347"/>
    <mergeCell ref="F346:F347"/>
    <mergeCell ref="G346:G347"/>
    <mergeCell ref="H346:H347"/>
    <mergeCell ref="I346:I347"/>
    <mergeCell ref="L346:L347"/>
    <mergeCell ref="M346:M347"/>
    <mergeCell ref="N346:N347"/>
    <mergeCell ref="O346:O347"/>
    <mergeCell ref="P346:P347"/>
    <mergeCell ref="Q346:Q347"/>
    <mergeCell ref="R346:R347"/>
    <mergeCell ref="B349:B350"/>
    <mergeCell ref="C349:C350"/>
    <mergeCell ref="D349:D350"/>
    <mergeCell ref="E349:E350"/>
    <mergeCell ref="F349:F350"/>
    <mergeCell ref="G349:G350"/>
    <mergeCell ref="H338:H339"/>
    <mergeCell ref="I338:I339"/>
    <mergeCell ref="L338:L339"/>
    <mergeCell ref="M338:M339"/>
    <mergeCell ref="N338:N339"/>
    <mergeCell ref="O338:O339"/>
    <mergeCell ref="B341:B342"/>
    <mergeCell ref="C341:C342"/>
    <mergeCell ref="D341:D342"/>
    <mergeCell ref="E341:E342"/>
    <mergeCell ref="F341:F342"/>
    <mergeCell ref="G341:G342"/>
    <mergeCell ref="N341:N342"/>
    <mergeCell ref="O341:O342"/>
    <mergeCell ref="P341:P342"/>
    <mergeCell ref="P338:P339"/>
    <mergeCell ref="Q338:Q339"/>
    <mergeCell ref="R338:R339"/>
    <mergeCell ref="G344:G345"/>
    <mergeCell ref="H344:H345"/>
    <mergeCell ref="I344:I345"/>
    <mergeCell ref="I341:I342"/>
    <mergeCell ref="L341:L342"/>
    <mergeCell ref="M341:M342"/>
    <mergeCell ref="H341:H342"/>
    <mergeCell ref="L344:L345"/>
    <mergeCell ref="M344:M345"/>
    <mergeCell ref="O332:O333"/>
    <mergeCell ref="P332:P333"/>
    <mergeCell ref="Q332:Q333"/>
    <mergeCell ref="Q341:Q342"/>
    <mergeCell ref="R341:R342"/>
    <mergeCell ref="B344:B345"/>
    <mergeCell ref="C344:C345"/>
    <mergeCell ref="D344:D345"/>
    <mergeCell ref="E344:E345"/>
    <mergeCell ref="F344:F345"/>
    <mergeCell ref="R332:R333"/>
    <mergeCell ref="B335:B336"/>
    <mergeCell ref="C335:C336"/>
    <mergeCell ref="D335:D336"/>
    <mergeCell ref="E335:E336"/>
    <mergeCell ref="F335:F336"/>
    <mergeCell ref="G335:G336"/>
    <mergeCell ref="H335:H336"/>
    <mergeCell ref="I335:I336"/>
    <mergeCell ref="L335:L336"/>
    <mergeCell ref="M335:M336"/>
    <mergeCell ref="N335:N336"/>
    <mergeCell ref="O335:O336"/>
    <mergeCell ref="P335:P336"/>
    <mergeCell ref="Q335:Q336"/>
    <mergeCell ref="R335:R336"/>
    <mergeCell ref="L327:L328"/>
    <mergeCell ref="M327:M328"/>
    <mergeCell ref="N327:N328"/>
    <mergeCell ref="O327:O328"/>
    <mergeCell ref="B338:B339"/>
    <mergeCell ref="C338:C339"/>
    <mergeCell ref="D338:D339"/>
    <mergeCell ref="E338:E339"/>
    <mergeCell ref="F338:F339"/>
    <mergeCell ref="G338:G339"/>
    <mergeCell ref="R327:R328"/>
    <mergeCell ref="B330:B331"/>
    <mergeCell ref="C330:C331"/>
    <mergeCell ref="D330:D331"/>
    <mergeCell ref="E330:E331"/>
    <mergeCell ref="F330:F331"/>
    <mergeCell ref="G330:G331"/>
    <mergeCell ref="H330:H331"/>
    <mergeCell ref="H327:H328"/>
    <mergeCell ref="I327:I328"/>
    <mergeCell ref="H332:H333"/>
    <mergeCell ref="I332:I333"/>
    <mergeCell ref="I330:I331"/>
    <mergeCell ref="L330:L331"/>
    <mergeCell ref="M330:M331"/>
    <mergeCell ref="N330:N331"/>
    <mergeCell ref="L332:L333"/>
    <mergeCell ref="M332:M333"/>
    <mergeCell ref="N332:N333"/>
    <mergeCell ref="B332:B333"/>
    <mergeCell ref="C332:C333"/>
    <mergeCell ref="D332:D333"/>
    <mergeCell ref="E332:E333"/>
    <mergeCell ref="F332:F333"/>
    <mergeCell ref="G332:G333"/>
    <mergeCell ref="N321:N322"/>
    <mergeCell ref="O321:O322"/>
    <mergeCell ref="P321:P322"/>
    <mergeCell ref="Q321:Q322"/>
    <mergeCell ref="Q330:Q331"/>
    <mergeCell ref="R330:R331"/>
    <mergeCell ref="O330:O331"/>
    <mergeCell ref="P330:P331"/>
    <mergeCell ref="P327:P328"/>
    <mergeCell ref="Q327:Q328"/>
    <mergeCell ref="R321:R322"/>
    <mergeCell ref="B324:B325"/>
    <mergeCell ref="C324:C325"/>
    <mergeCell ref="D324:D325"/>
    <mergeCell ref="E324:E325"/>
    <mergeCell ref="F324:F325"/>
    <mergeCell ref="G324:G325"/>
    <mergeCell ref="H324:H325"/>
    <mergeCell ref="I324:I325"/>
    <mergeCell ref="L324:L325"/>
    <mergeCell ref="M324:M325"/>
    <mergeCell ref="N324:N325"/>
    <mergeCell ref="O324:O325"/>
    <mergeCell ref="P324:P325"/>
    <mergeCell ref="Q324:Q325"/>
    <mergeCell ref="R324:R325"/>
    <mergeCell ref="B327:B328"/>
    <mergeCell ref="C327:C328"/>
    <mergeCell ref="D327:D328"/>
    <mergeCell ref="E327:E328"/>
    <mergeCell ref="F327:F328"/>
    <mergeCell ref="G327:G328"/>
    <mergeCell ref="H315:H316"/>
    <mergeCell ref="I315:I316"/>
    <mergeCell ref="L315:L316"/>
    <mergeCell ref="M315:M316"/>
    <mergeCell ref="N315:N316"/>
    <mergeCell ref="O315:O316"/>
    <mergeCell ref="B318:B319"/>
    <mergeCell ref="C318:C319"/>
    <mergeCell ref="D318:D319"/>
    <mergeCell ref="E318:E319"/>
    <mergeCell ref="F318:F319"/>
    <mergeCell ref="G318:G319"/>
    <mergeCell ref="N318:N319"/>
    <mergeCell ref="O318:O319"/>
    <mergeCell ref="P318:P319"/>
    <mergeCell ref="P315:P316"/>
    <mergeCell ref="Q315:Q316"/>
    <mergeCell ref="R315:R316"/>
    <mergeCell ref="G321:G322"/>
    <mergeCell ref="H321:H322"/>
    <mergeCell ref="I321:I322"/>
    <mergeCell ref="I318:I319"/>
    <mergeCell ref="L318:L319"/>
    <mergeCell ref="M318:M319"/>
    <mergeCell ref="H318:H319"/>
    <mergeCell ref="L321:L322"/>
    <mergeCell ref="M321:M322"/>
    <mergeCell ref="H312:H313"/>
    <mergeCell ref="I312:I313"/>
    <mergeCell ref="L312:L313"/>
    <mergeCell ref="Q318:Q319"/>
    <mergeCell ref="R318:R319"/>
    <mergeCell ref="B321:B322"/>
    <mergeCell ref="C321:C322"/>
    <mergeCell ref="D321:D322"/>
    <mergeCell ref="E321:E322"/>
    <mergeCell ref="F321:F322"/>
    <mergeCell ref="B312:B313"/>
    <mergeCell ref="C312:C313"/>
    <mergeCell ref="D312:D313"/>
    <mergeCell ref="E312:E313"/>
    <mergeCell ref="F312:F313"/>
    <mergeCell ref="G312:G313"/>
    <mergeCell ref="M312:M313"/>
    <mergeCell ref="N312:N313"/>
    <mergeCell ref="O312:O313"/>
    <mergeCell ref="P312:P313"/>
    <mergeCell ref="Q312:Q313"/>
    <mergeCell ref="R312:R313"/>
    <mergeCell ref="B315:B316"/>
    <mergeCell ref="C315:C316"/>
    <mergeCell ref="D315:D316"/>
    <mergeCell ref="E315:E316"/>
    <mergeCell ref="F315:F316"/>
    <mergeCell ref="G315:G316"/>
    <mergeCell ref="B307:B308"/>
    <mergeCell ref="C307:C308"/>
    <mergeCell ref="D307:D308"/>
    <mergeCell ref="E307:E308"/>
    <mergeCell ref="F307:F308"/>
    <mergeCell ref="G307:G308"/>
    <mergeCell ref="H307:H308"/>
    <mergeCell ref="I307:I308"/>
    <mergeCell ref="L307:L308"/>
    <mergeCell ref="M307:M308"/>
    <mergeCell ref="N307:N308"/>
    <mergeCell ref="O307:O308"/>
    <mergeCell ref="P307:P308"/>
    <mergeCell ref="Q307:Q308"/>
    <mergeCell ref="R307:R308"/>
    <mergeCell ref="B309:B310"/>
    <mergeCell ref="C309:C310"/>
    <mergeCell ref="D309:D310"/>
    <mergeCell ref="E309:E310"/>
    <mergeCell ref="F309:F310"/>
    <mergeCell ref="G309:G310"/>
    <mergeCell ref="H309:H310"/>
    <mergeCell ref="Q309:Q310"/>
    <mergeCell ref="R309:R310"/>
    <mergeCell ref="I309:I310"/>
    <mergeCell ref="L309:L310"/>
    <mergeCell ref="M309:M310"/>
    <mergeCell ref="N309:N310"/>
    <mergeCell ref="O309:O310"/>
    <mergeCell ref="P309:P310"/>
    <mergeCell ref="L301:L302"/>
    <mergeCell ref="M301:M302"/>
    <mergeCell ref="N301:N302"/>
    <mergeCell ref="O301:O302"/>
    <mergeCell ref="P301:P302"/>
    <mergeCell ref="Q301:Q302"/>
    <mergeCell ref="R301:R302"/>
    <mergeCell ref="B304:B305"/>
    <mergeCell ref="C304:C305"/>
    <mergeCell ref="D304:D305"/>
    <mergeCell ref="E304:E305"/>
    <mergeCell ref="F304:F305"/>
    <mergeCell ref="G304:G305"/>
    <mergeCell ref="H304:H305"/>
    <mergeCell ref="I304:I305"/>
    <mergeCell ref="L304:L305"/>
    <mergeCell ref="M304:M305"/>
    <mergeCell ref="N304:N305"/>
    <mergeCell ref="O304:O305"/>
    <mergeCell ref="P304:P305"/>
    <mergeCell ref="Q304:Q305"/>
    <mergeCell ref="R304:R305"/>
    <mergeCell ref="H293:H294"/>
    <mergeCell ref="I293:I294"/>
    <mergeCell ref="L293:L294"/>
    <mergeCell ref="M293:M294"/>
    <mergeCell ref="N293:N294"/>
    <mergeCell ref="O293:O294"/>
    <mergeCell ref="P293:P294"/>
    <mergeCell ref="Q293:Q294"/>
    <mergeCell ref="R293:R294"/>
    <mergeCell ref="B298:B299"/>
    <mergeCell ref="C298:C299"/>
    <mergeCell ref="D298:D299"/>
    <mergeCell ref="E298:E299"/>
    <mergeCell ref="F298:F299"/>
    <mergeCell ref="G298:G299"/>
    <mergeCell ref="H298:H299"/>
    <mergeCell ref="I298:I299"/>
    <mergeCell ref="L298:L299"/>
    <mergeCell ref="M298:M299"/>
    <mergeCell ref="N298:N299"/>
    <mergeCell ref="O298:O299"/>
    <mergeCell ref="P298:P299"/>
    <mergeCell ref="Q298:Q299"/>
    <mergeCell ref="R298:R299"/>
    <mergeCell ref="B301:B302"/>
    <mergeCell ref="C301:C302"/>
    <mergeCell ref="D301:D302"/>
    <mergeCell ref="E301:E302"/>
    <mergeCell ref="F301:F302"/>
    <mergeCell ref="G301:G302"/>
    <mergeCell ref="H301:H302"/>
    <mergeCell ref="I301:I302"/>
    <mergeCell ref="L286:L287"/>
    <mergeCell ref="M286:M287"/>
    <mergeCell ref="N286:N287"/>
    <mergeCell ref="O286:O287"/>
    <mergeCell ref="P286:P287"/>
    <mergeCell ref="Q286:Q287"/>
    <mergeCell ref="R286:R287"/>
    <mergeCell ref="B290:B291"/>
    <mergeCell ref="C290:C291"/>
    <mergeCell ref="D290:D291"/>
    <mergeCell ref="E290:E291"/>
    <mergeCell ref="F290:F291"/>
    <mergeCell ref="G290:G291"/>
    <mergeCell ref="H290:H291"/>
    <mergeCell ref="I290:I291"/>
    <mergeCell ref="L290:L291"/>
    <mergeCell ref="M290:M291"/>
    <mergeCell ref="N290:N291"/>
    <mergeCell ref="O290:O291"/>
    <mergeCell ref="P290:P291"/>
    <mergeCell ref="Q290:Q291"/>
    <mergeCell ref="R290:R291"/>
    <mergeCell ref="B293:B294"/>
    <mergeCell ref="C293:C294"/>
    <mergeCell ref="D293:D294"/>
    <mergeCell ref="E293:E294"/>
    <mergeCell ref="F293:F294"/>
    <mergeCell ref="G293:G294"/>
    <mergeCell ref="H281:H282"/>
    <mergeCell ref="I281:I282"/>
    <mergeCell ref="L281:L282"/>
    <mergeCell ref="M281:M282"/>
    <mergeCell ref="N281:N282"/>
    <mergeCell ref="O281:O282"/>
    <mergeCell ref="P281:P282"/>
    <mergeCell ref="Q281:Q282"/>
    <mergeCell ref="R281:R282"/>
    <mergeCell ref="B283:B284"/>
    <mergeCell ref="C283:C284"/>
    <mergeCell ref="D283:D284"/>
    <mergeCell ref="E283:E284"/>
    <mergeCell ref="F283:F284"/>
    <mergeCell ref="G283:G284"/>
    <mergeCell ref="H283:H284"/>
    <mergeCell ref="I283:I284"/>
    <mergeCell ref="L283:L284"/>
    <mergeCell ref="M283:M284"/>
    <mergeCell ref="N283:N284"/>
    <mergeCell ref="O283:O284"/>
    <mergeCell ref="P283:P284"/>
    <mergeCell ref="Q283:Q284"/>
    <mergeCell ref="R283:R284"/>
    <mergeCell ref="B286:B287"/>
    <mergeCell ref="C286:C287"/>
    <mergeCell ref="D286:D287"/>
    <mergeCell ref="E286:E287"/>
    <mergeCell ref="F286:F287"/>
    <mergeCell ref="G286:G287"/>
    <mergeCell ref="H286:H287"/>
    <mergeCell ref="I286:I287"/>
    <mergeCell ref="L275:L276"/>
    <mergeCell ref="M275:M276"/>
    <mergeCell ref="N275:N276"/>
    <mergeCell ref="O275:O276"/>
    <mergeCell ref="P275:P276"/>
    <mergeCell ref="Q275:Q276"/>
    <mergeCell ref="R275:R276"/>
    <mergeCell ref="B278:B279"/>
    <mergeCell ref="C278:C279"/>
    <mergeCell ref="D278:D279"/>
    <mergeCell ref="E278:E279"/>
    <mergeCell ref="F278:F279"/>
    <mergeCell ref="G278:G279"/>
    <mergeCell ref="H278:H279"/>
    <mergeCell ref="I278:I279"/>
    <mergeCell ref="L278:L279"/>
    <mergeCell ref="M278:M279"/>
    <mergeCell ref="N278:N279"/>
    <mergeCell ref="O278:O279"/>
    <mergeCell ref="P278:P279"/>
    <mergeCell ref="Q278:Q279"/>
    <mergeCell ref="R278:R279"/>
    <mergeCell ref="B281:B282"/>
    <mergeCell ref="C281:C282"/>
    <mergeCell ref="D281:D282"/>
    <mergeCell ref="E281:E282"/>
    <mergeCell ref="F281:F282"/>
    <mergeCell ref="G281:G282"/>
    <mergeCell ref="H268:H269"/>
    <mergeCell ref="I268:I269"/>
    <mergeCell ref="L268:L269"/>
    <mergeCell ref="M268:M269"/>
    <mergeCell ref="N268:N269"/>
    <mergeCell ref="O268:O269"/>
    <mergeCell ref="P268:P269"/>
    <mergeCell ref="Q268:Q269"/>
    <mergeCell ref="R268:R269"/>
    <mergeCell ref="B270:B271"/>
    <mergeCell ref="C270:C271"/>
    <mergeCell ref="D270:D271"/>
    <mergeCell ref="E270:E271"/>
    <mergeCell ref="F270:F271"/>
    <mergeCell ref="G270:G271"/>
    <mergeCell ref="H270:H271"/>
    <mergeCell ref="I270:I271"/>
    <mergeCell ref="L270:L271"/>
    <mergeCell ref="M270:M271"/>
    <mergeCell ref="N270:N271"/>
    <mergeCell ref="O270:O271"/>
    <mergeCell ref="P270:P271"/>
    <mergeCell ref="Q270:Q271"/>
    <mergeCell ref="R270:R271"/>
    <mergeCell ref="B275:B276"/>
    <mergeCell ref="C275:C276"/>
    <mergeCell ref="D275:D276"/>
    <mergeCell ref="E275:E276"/>
    <mergeCell ref="F275:F276"/>
    <mergeCell ref="G275:G276"/>
    <mergeCell ref="H275:H276"/>
    <mergeCell ref="I275:I276"/>
    <mergeCell ref="L262:L263"/>
    <mergeCell ref="M262:M263"/>
    <mergeCell ref="N262:N263"/>
    <mergeCell ref="O262:O263"/>
    <mergeCell ref="P262:P263"/>
    <mergeCell ref="Q262:Q263"/>
    <mergeCell ref="R262:R263"/>
    <mergeCell ref="B265:B266"/>
    <mergeCell ref="C265:C266"/>
    <mergeCell ref="D265:D266"/>
    <mergeCell ref="E265:E266"/>
    <mergeCell ref="F265:F266"/>
    <mergeCell ref="G265:G266"/>
    <mergeCell ref="H265:H266"/>
    <mergeCell ref="I265:I266"/>
    <mergeCell ref="L265:L266"/>
    <mergeCell ref="M265:M266"/>
    <mergeCell ref="N265:N266"/>
    <mergeCell ref="O265:O266"/>
    <mergeCell ref="P265:P266"/>
    <mergeCell ref="Q265:Q266"/>
    <mergeCell ref="R265:R266"/>
    <mergeCell ref="B268:B269"/>
    <mergeCell ref="C268:C269"/>
    <mergeCell ref="D268:D269"/>
    <mergeCell ref="E268:E269"/>
    <mergeCell ref="F268:F269"/>
    <mergeCell ref="G268:G269"/>
    <mergeCell ref="H256:H257"/>
    <mergeCell ref="I256:I257"/>
    <mergeCell ref="L256:L257"/>
    <mergeCell ref="M256:M257"/>
    <mergeCell ref="N256:N257"/>
    <mergeCell ref="O256:O257"/>
    <mergeCell ref="P256:P257"/>
    <mergeCell ref="Q256:Q257"/>
    <mergeCell ref="R256:R257"/>
    <mergeCell ref="B258:B259"/>
    <mergeCell ref="C258:C259"/>
    <mergeCell ref="D258:D259"/>
    <mergeCell ref="E258:E259"/>
    <mergeCell ref="F258:F259"/>
    <mergeCell ref="G258:G259"/>
    <mergeCell ref="H258:H259"/>
    <mergeCell ref="I258:I259"/>
    <mergeCell ref="L258:L259"/>
    <mergeCell ref="M258:M259"/>
    <mergeCell ref="N258:N259"/>
    <mergeCell ref="O258:O259"/>
    <mergeCell ref="P258:P259"/>
    <mergeCell ref="Q258:Q259"/>
    <mergeCell ref="R258:R259"/>
    <mergeCell ref="B262:B263"/>
    <mergeCell ref="C262:C263"/>
    <mergeCell ref="D262:D263"/>
    <mergeCell ref="E262:E263"/>
    <mergeCell ref="F262:F263"/>
    <mergeCell ref="G262:G263"/>
    <mergeCell ref="H262:H263"/>
    <mergeCell ref="I262:I263"/>
    <mergeCell ref="L252:L253"/>
    <mergeCell ref="M252:M253"/>
    <mergeCell ref="N252:N253"/>
    <mergeCell ref="O252:O253"/>
    <mergeCell ref="P252:P253"/>
    <mergeCell ref="Q252:Q253"/>
    <mergeCell ref="R252:R253"/>
    <mergeCell ref="B254:B255"/>
    <mergeCell ref="C254:C255"/>
    <mergeCell ref="D254:D255"/>
    <mergeCell ref="E254:E255"/>
    <mergeCell ref="F254:F255"/>
    <mergeCell ref="G254:G255"/>
    <mergeCell ref="H254:H255"/>
    <mergeCell ref="I254:I255"/>
    <mergeCell ref="L254:L255"/>
    <mergeCell ref="M254:M255"/>
    <mergeCell ref="N254:N255"/>
    <mergeCell ref="O254:O255"/>
    <mergeCell ref="P254:P255"/>
    <mergeCell ref="Q254:Q255"/>
    <mergeCell ref="R254:R255"/>
    <mergeCell ref="B256:B257"/>
    <mergeCell ref="C256:C257"/>
    <mergeCell ref="D256:D257"/>
    <mergeCell ref="E256:E257"/>
    <mergeCell ref="F256:F257"/>
    <mergeCell ref="G256:G257"/>
    <mergeCell ref="H248:H249"/>
    <mergeCell ref="I248:I249"/>
    <mergeCell ref="L248:L249"/>
    <mergeCell ref="M248:M249"/>
    <mergeCell ref="N248:N249"/>
    <mergeCell ref="O248:O249"/>
    <mergeCell ref="P248:P249"/>
    <mergeCell ref="Q248:Q249"/>
    <mergeCell ref="R248:R249"/>
    <mergeCell ref="B250:B251"/>
    <mergeCell ref="C250:C251"/>
    <mergeCell ref="D250:D251"/>
    <mergeCell ref="E250:E251"/>
    <mergeCell ref="F250:F251"/>
    <mergeCell ref="G250:G251"/>
    <mergeCell ref="H250:H251"/>
    <mergeCell ref="I250:I251"/>
    <mergeCell ref="L250:L251"/>
    <mergeCell ref="M250:M251"/>
    <mergeCell ref="N250:N251"/>
    <mergeCell ref="O250:O251"/>
    <mergeCell ref="P250:P251"/>
    <mergeCell ref="Q250:Q251"/>
    <mergeCell ref="R250:R251"/>
    <mergeCell ref="B252:B253"/>
    <mergeCell ref="C252:C253"/>
    <mergeCell ref="D252:D253"/>
    <mergeCell ref="E252:E253"/>
    <mergeCell ref="F252:F253"/>
    <mergeCell ref="G252:G253"/>
    <mergeCell ref="H252:H253"/>
    <mergeCell ref="I252:I253"/>
    <mergeCell ref="L243:L244"/>
    <mergeCell ref="M243:M244"/>
    <mergeCell ref="N243:N244"/>
    <mergeCell ref="O243:O244"/>
    <mergeCell ref="P243:P244"/>
    <mergeCell ref="Q243:Q244"/>
    <mergeCell ref="R243:R244"/>
    <mergeCell ref="B246:B247"/>
    <mergeCell ref="C246:C247"/>
    <mergeCell ref="D246:D247"/>
    <mergeCell ref="E246:E247"/>
    <mergeCell ref="F246:F247"/>
    <mergeCell ref="G246:G247"/>
    <mergeCell ref="H246:H247"/>
    <mergeCell ref="I246:I247"/>
    <mergeCell ref="L246:L247"/>
    <mergeCell ref="M246:M247"/>
    <mergeCell ref="N246:N247"/>
    <mergeCell ref="O246:O247"/>
    <mergeCell ref="P246:P247"/>
    <mergeCell ref="Q246:Q247"/>
    <mergeCell ref="R246:R247"/>
    <mergeCell ref="B248:B249"/>
    <mergeCell ref="C248:C249"/>
    <mergeCell ref="D248:D249"/>
    <mergeCell ref="E248:E249"/>
    <mergeCell ref="F248:F249"/>
    <mergeCell ref="G248:G249"/>
    <mergeCell ref="H237:H238"/>
    <mergeCell ref="I237:I238"/>
    <mergeCell ref="L237:L238"/>
    <mergeCell ref="M237:M238"/>
    <mergeCell ref="N237:N238"/>
    <mergeCell ref="O237:O238"/>
    <mergeCell ref="P237:P238"/>
    <mergeCell ref="Q237:Q238"/>
    <mergeCell ref="R237:R238"/>
    <mergeCell ref="B240:B241"/>
    <mergeCell ref="C240:C241"/>
    <mergeCell ref="D240:D241"/>
    <mergeCell ref="E240:E241"/>
    <mergeCell ref="F240:F241"/>
    <mergeCell ref="G240:G241"/>
    <mergeCell ref="H240:H241"/>
    <mergeCell ref="I240:I241"/>
    <mergeCell ref="L240:L241"/>
    <mergeCell ref="M240:M241"/>
    <mergeCell ref="N240:N241"/>
    <mergeCell ref="O240:O241"/>
    <mergeCell ref="P240:P241"/>
    <mergeCell ref="Q240:Q241"/>
    <mergeCell ref="R240:R241"/>
    <mergeCell ref="B243:B244"/>
    <mergeCell ref="C243:C244"/>
    <mergeCell ref="D243:D244"/>
    <mergeCell ref="E243:E244"/>
    <mergeCell ref="F243:F244"/>
    <mergeCell ref="G243:G244"/>
    <mergeCell ref="H243:H244"/>
    <mergeCell ref="I243:I244"/>
    <mergeCell ref="P230:P231"/>
    <mergeCell ref="Q230:Q231"/>
    <mergeCell ref="B230:B231"/>
    <mergeCell ref="C230:C231"/>
    <mergeCell ref="D230:D231"/>
    <mergeCell ref="E230:E231"/>
    <mergeCell ref="R230:R231"/>
    <mergeCell ref="B233:B234"/>
    <mergeCell ref="C233:C234"/>
    <mergeCell ref="D233:D234"/>
    <mergeCell ref="E233:E234"/>
    <mergeCell ref="F233:F234"/>
    <mergeCell ref="G233:G234"/>
    <mergeCell ref="H233:H234"/>
    <mergeCell ref="I233:I234"/>
    <mergeCell ref="L233:L234"/>
    <mergeCell ref="M233:M234"/>
    <mergeCell ref="N233:N234"/>
    <mergeCell ref="O233:O234"/>
    <mergeCell ref="P233:P234"/>
    <mergeCell ref="Q233:Q234"/>
    <mergeCell ref="R233:R234"/>
    <mergeCell ref="B237:B238"/>
    <mergeCell ref="C237:C238"/>
    <mergeCell ref="D237:D238"/>
    <mergeCell ref="E237:E238"/>
    <mergeCell ref="F237:F238"/>
    <mergeCell ref="G237:G238"/>
    <mergeCell ref="B226:B227"/>
    <mergeCell ref="C226:C227"/>
    <mergeCell ref="D226:D227"/>
    <mergeCell ref="E226:E227"/>
    <mergeCell ref="F226:F227"/>
    <mergeCell ref="G226:G227"/>
    <mergeCell ref="R226:R227"/>
    <mergeCell ref="H226:H227"/>
    <mergeCell ref="I226:I227"/>
    <mergeCell ref="L226:L227"/>
    <mergeCell ref="M226:M227"/>
    <mergeCell ref="N226:N227"/>
    <mergeCell ref="O226:O227"/>
    <mergeCell ref="F230:F231"/>
    <mergeCell ref="G230:G231"/>
    <mergeCell ref="H230:H231"/>
    <mergeCell ref="I230:I231"/>
    <mergeCell ref="P226:P227"/>
    <mergeCell ref="Q226:Q227"/>
    <mergeCell ref="L230:L231"/>
    <mergeCell ref="M230:M231"/>
    <mergeCell ref="N230:N231"/>
    <mergeCell ref="O230:O231"/>
    <mergeCell ref="L218:L219"/>
    <mergeCell ref="M218:M219"/>
    <mergeCell ref="N218:N219"/>
    <mergeCell ref="O218:O219"/>
    <mergeCell ref="P218:P219"/>
    <mergeCell ref="Q218:Q219"/>
    <mergeCell ref="R218:R219"/>
    <mergeCell ref="B222:B223"/>
    <mergeCell ref="C222:C223"/>
    <mergeCell ref="D222:D223"/>
    <mergeCell ref="E222:E223"/>
    <mergeCell ref="F222:F223"/>
    <mergeCell ref="G222:G223"/>
    <mergeCell ref="H222:H223"/>
    <mergeCell ref="I222:I223"/>
    <mergeCell ref="L222:L223"/>
    <mergeCell ref="M222:M223"/>
    <mergeCell ref="N222:N223"/>
    <mergeCell ref="O222:O223"/>
    <mergeCell ref="P222:P223"/>
    <mergeCell ref="Q222:Q223"/>
    <mergeCell ref="R222:R223"/>
    <mergeCell ref="H214:H215"/>
    <mergeCell ref="I214:I215"/>
    <mergeCell ref="L214:L215"/>
    <mergeCell ref="M214:M215"/>
    <mergeCell ref="N214:N215"/>
    <mergeCell ref="O214:O215"/>
    <mergeCell ref="P214:P215"/>
    <mergeCell ref="Q214:Q215"/>
    <mergeCell ref="R214:R215"/>
    <mergeCell ref="B216:B217"/>
    <mergeCell ref="C216:C217"/>
    <mergeCell ref="D216:D217"/>
    <mergeCell ref="E216:E217"/>
    <mergeCell ref="F216:F217"/>
    <mergeCell ref="G216:G217"/>
    <mergeCell ref="H216:H217"/>
    <mergeCell ref="I216:I217"/>
    <mergeCell ref="L216:L217"/>
    <mergeCell ref="M216:M217"/>
    <mergeCell ref="N216:N217"/>
    <mergeCell ref="O216:O217"/>
    <mergeCell ref="P216:P217"/>
    <mergeCell ref="Q216:Q217"/>
    <mergeCell ref="R216:R217"/>
    <mergeCell ref="B218:B219"/>
    <mergeCell ref="C218:C219"/>
    <mergeCell ref="D218:D219"/>
    <mergeCell ref="E218:E219"/>
    <mergeCell ref="F218:F219"/>
    <mergeCell ref="G218:G219"/>
    <mergeCell ref="H218:H219"/>
    <mergeCell ref="I218:I219"/>
    <mergeCell ref="L209:L210"/>
    <mergeCell ref="M209:M210"/>
    <mergeCell ref="N209:N210"/>
    <mergeCell ref="O209:O210"/>
    <mergeCell ref="P209:P210"/>
    <mergeCell ref="Q209:Q210"/>
    <mergeCell ref="R209:R210"/>
    <mergeCell ref="B212:B213"/>
    <mergeCell ref="C212:C213"/>
    <mergeCell ref="D212:D213"/>
    <mergeCell ref="E212:E213"/>
    <mergeCell ref="F212:F213"/>
    <mergeCell ref="G212:G213"/>
    <mergeCell ref="H212:H213"/>
    <mergeCell ref="I212:I213"/>
    <mergeCell ref="L212:L213"/>
    <mergeCell ref="M212:M213"/>
    <mergeCell ref="N212:N213"/>
    <mergeCell ref="O212:O213"/>
    <mergeCell ref="P212:P213"/>
    <mergeCell ref="Q212:Q213"/>
    <mergeCell ref="R212:R213"/>
    <mergeCell ref="B214:B215"/>
    <mergeCell ref="C214:C215"/>
    <mergeCell ref="D214:D215"/>
    <mergeCell ref="E214:E215"/>
    <mergeCell ref="F214:F215"/>
    <mergeCell ref="G214:G215"/>
    <mergeCell ref="H203:H204"/>
    <mergeCell ref="I203:I204"/>
    <mergeCell ref="L203:L204"/>
    <mergeCell ref="M203:M204"/>
    <mergeCell ref="N203:N204"/>
    <mergeCell ref="O203:O204"/>
    <mergeCell ref="P203:P204"/>
    <mergeCell ref="Q203:Q204"/>
    <mergeCell ref="R203:R204"/>
    <mergeCell ref="B206:B207"/>
    <mergeCell ref="C206:C207"/>
    <mergeCell ref="D206:D207"/>
    <mergeCell ref="E206:E207"/>
    <mergeCell ref="F206:F207"/>
    <mergeCell ref="G206:G207"/>
    <mergeCell ref="H206:H207"/>
    <mergeCell ref="I206:I207"/>
    <mergeCell ref="L206:L207"/>
    <mergeCell ref="M206:M207"/>
    <mergeCell ref="N206:N207"/>
    <mergeCell ref="O206:O207"/>
    <mergeCell ref="P206:P207"/>
    <mergeCell ref="Q206:Q207"/>
    <mergeCell ref="R206:R207"/>
    <mergeCell ref="B209:B210"/>
    <mergeCell ref="C209:C210"/>
    <mergeCell ref="D209:D210"/>
    <mergeCell ref="E209:E210"/>
    <mergeCell ref="F209:F210"/>
    <mergeCell ref="G209:G210"/>
    <mergeCell ref="H209:H210"/>
    <mergeCell ref="I209:I210"/>
    <mergeCell ref="L196:L197"/>
    <mergeCell ref="M196:M197"/>
    <mergeCell ref="N196:N197"/>
    <mergeCell ref="O196:O197"/>
    <mergeCell ref="P196:P197"/>
    <mergeCell ref="Q196:Q197"/>
    <mergeCell ref="R196:R197"/>
    <mergeCell ref="B200:B201"/>
    <mergeCell ref="C200:C201"/>
    <mergeCell ref="D200:D201"/>
    <mergeCell ref="E200:E201"/>
    <mergeCell ref="F200:F201"/>
    <mergeCell ref="G200:G201"/>
    <mergeCell ref="H200:H201"/>
    <mergeCell ref="I200:I201"/>
    <mergeCell ref="L200:L201"/>
    <mergeCell ref="M200:M201"/>
    <mergeCell ref="N200:N201"/>
    <mergeCell ref="O200:O201"/>
    <mergeCell ref="P200:P201"/>
    <mergeCell ref="Q200:Q201"/>
    <mergeCell ref="R200:R201"/>
    <mergeCell ref="B203:B204"/>
    <mergeCell ref="C203:C204"/>
    <mergeCell ref="D203:D204"/>
    <mergeCell ref="E203:E204"/>
    <mergeCell ref="F203:F204"/>
    <mergeCell ref="G203:G204"/>
    <mergeCell ref="H186:H187"/>
    <mergeCell ref="I186:I187"/>
    <mergeCell ref="L186:L187"/>
    <mergeCell ref="M186:M187"/>
    <mergeCell ref="N186:N187"/>
    <mergeCell ref="O186:O187"/>
    <mergeCell ref="P186:P187"/>
    <mergeCell ref="Q186:Q187"/>
    <mergeCell ref="R186:R187"/>
    <mergeCell ref="B190:B191"/>
    <mergeCell ref="C190:C191"/>
    <mergeCell ref="D190:D191"/>
    <mergeCell ref="E190:E191"/>
    <mergeCell ref="F190:F191"/>
    <mergeCell ref="G190:G191"/>
    <mergeCell ref="H190:H191"/>
    <mergeCell ref="I190:I191"/>
    <mergeCell ref="L190:L191"/>
    <mergeCell ref="M190:M191"/>
    <mergeCell ref="N190:N191"/>
    <mergeCell ref="O190:O191"/>
    <mergeCell ref="P190:P191"/>
    <mergeCell ref="Q190:Q191"/>
    <mergeCell ref="R190:R191"/>
    <mergeCell ref="B196:B197"/>
    <mergeCell ref="C196:C197"/>
    <mergeCell ref="D196:D197"/>
    <mergeCell ref="E196:E197"/>
    <mergeCell ref="F196:F197"/>
    <mergeCell ref="G196:G197"/>
    <mergeCell ref="H196:H197"/>
    <mergeCell ref="I196:I197"/>
    <mergeCell ref="L180:L181"/>
    <mergeCell ref="M180:M181"/>
    <mergeCell ref="N180:N181"/>
    <mergeCell ref="O180:O181"/>
    <mergeCell ref="P180:P181"/>
    <mergeCell ref="Q180:Q181"/>
    <mergeCell ref="R180:R181"/>
    <mergeCell ref="B183:B184"/>
    <mergeCell ref="C183:C184"/>
    <mergeCell ref="D183:D184"/>
    <mergeCell ref="E183:E184"/>
    <mergeCell ref="F183:F184"/>
    <mergeCell ref="G183:G184"/>
    <mergeCell ref="H183:H184"/>
    <mergeCell ref="I183:I184"/>
    <mergeCell ref="L183:L184"/>
    <mergeCell ref="M183:M184"/>
    <mergeCell ref="N183:N184"/>
    <mergeCell ref="O183:O184"/>
    <mergeCell ref="P183:P184"/>
    <mergeCell ref="Q183:Q184"/>
    <mergeCell ref="R183:R184"/>
    <mergeCell ref="B186:B187"/>
    <mergeCell ref="C186:C187"/>
    <mergeCell ref="D186:D187"/>
    <mergeCell ref="E186:E187"/>
    <mergeCell ref="F186:F187"/>
    <mergeCell ref="G186:G187"/>
    <mergeCell ref="H175:H176"/>
    <mergeCell ref="I175:I176"/>
    <mergeCell ref="L175:L176"/>
    <mergeCell ref="M175:M176"/>
    <mergeCell ref="N175:N176"/>
    <mergeCell ref="O175:O176"/>
    <mergeCell ref="P175:P176"/>
    <mergeCell ref="Q175:Q176"/>
    <mergeCell ref="R175:R176"/>
    <mergeCell ref="B177:B178"/>
    <mergeCell ref="C177:C178"/>
    <mergeCell ref="D177:D178"/>
    <mergeCell ref="E177:E178"/>
    <mergeCell ref="F177:F178"/>
    <mergeCell ref="G177:G178"/>
    <mergeCell ref="H177:H178"/>
    <mergeCell ref="I177:I178"/>
    <mergeCell ref="L177:L178"/>
    <mergeCell ref="M177:M178"/>
    <mergeCell ref="N177:N178"/>
    <mergeCell ref="O177:O178"/>
    <mergeCell ref="P177:P178"/>
    <mergeCell ref="Q177:Q178"/>
    <mergeCell ref="R177:R178"/>
    <mergeCell ref="B180:B181"/>
    <mergeCell ref="C180:C181"/>
    <mergeCell ref="D180:D181"/>
    <mergeCell ref="E180:E181"/>
    <mergeCell ref="F180:F181"/>
    <mergeCell ref="G180:G181"/>
    <mergeCell ref="H180:H181"/>
    <mergeCell ref="I180:I181"/>
    <mergeCell ref="L170:L171"/>
    <mergeCell ref="M170:M171"/>
    <mergeCell ref="N170:N171"/>
    <mergeCell ref="O170:O171"/>
    <mergeCell ref="P170:P171"/>
    <mergeCell ref="Q170:Q171"/>
    <mergeCell ref="R170:R171"/>
    <mergeCell ref="B173:B174"/>
    <mergeCell ref="C173:C174"/>
    <mergeCell ref="D173:D174"/>
    <mergeCell ref="E173:E174"/>
    <mergeCell ref="F173:F174"/>
    <mergeCell ref="G173:G174"/>
    <mergeCell ref="H173:H174"/>
    <mergeCell ref="I173:I174"/>
    <mergeCell ref="L173:L174"/>
    <mergeCell ref="M173:M174"/>
    <mergeCell ref="N173:N174"/>
    <mergeCell ref="O173:O174"/>
    <mergeCell ref="P173:P174"/>
    <mergeCell ref="Q173:Q174"/>
    <mergeCell ref="R173:R174"/>
    <mergeCell ref="B175:B176"/>
    <mergeCell ref="C175:C176"/>
    <mergeCell ref="D175:D176"/>
    <mergeCell ref="E175:E176"/>
    <mergeCell ref="F175:F176"/>
    <mergeCell ref="G175:G176"/>
    <mergeCell ref="H165:H166"/>
    <mergeCell ref="I165:I166"/>
    <mergeCell ref="L165:L166"/>
    <mergeCell ref="M165:M166"/>
    <mergeCell ref="N165:N166"/>
    <mergeCell ref="O165:O166"/>
    <mergeCell ref="P165:P166"/>
    <mergeCell ref="Q165:Q166"/>
    <mergeCell ref="R165:R166"/>
    <mergeCell ref="B168:B169"/>
    <mergeCell ref="C168:C169"/>
    <mergeCell ref="D168:D169"/>
    <mergeCell ref="E168:E169"/>
    <mergeCell ref="F168:F169"/>
    <mergeCell ref="G168:G169"/>
    <mergeCell ref="H168:H169"/>
    <mergeCell ref="I168:I169"/>
    <mergeCell ref="L168:L169"/>
    <mergeCell ref="M168:M169"/>
    <mergeCell ref="N168:N169"/>
    <mergeCell ref="O168:O169"/>
    <mergeCell ref="P168:P169"/>
    <mergeCell ref="Q168:Q169"/>
    <mergeCell ref="R168:R169"/>
    <mergeCell ref="B170:B171"/>
    <mergeCell ref="C170:C171"/>
    <mergeCell ref="D170:D171"/>
    <mergeCell ref="E170:E171"/>
    <mergeCell ref="F170:F171"/>
    <mergeCell ref="G170:G171"/>
    <mergeCell ref="H170:H171"/>
    <mergeCell ref="I170:I171"/>
    <mergeCell ref="H162:H163"/>
    <mergeCell ref="I162:I163"/>
    <mergeCell ref="L162:L163"/>
    <mergeCell ref="L159:L160"/>
    <mergeCell ref="M159:M160"/>
    <mergeCell ref="N159:N160"/>
    <mergeCell ref="B162:B163"/>
    <mergeCell ref="C162:C163"/>
    <mergeCell ref="D162:D163"/>
    <mergeCell ref="E162:E163"/>
    <mergeCell ref="F162:F163"/>
    <mergeCell ref="G162:G163"/>
    <mergeCell ref="N162:N163"/>
    <mergeCell ref="O162:O163"/>
    <mergeCell ref="P162:P163"/>
    <mergeCell ref="Q162:Q163"/>
    <mergeCell ref="R162:R163"/>
    <mergeCell ref="R159:R160"/>
    <mergeCell ref="O159:O160"/>
    <mergeCell ref="P159:P160"/>
    <mergeCell ref="Q159:Q160"/>
    <mergeCell ref="O152:O153"/>
    <mergeCell ref="P152:P153"/>
    <mergeCell ref="Q152:Q153"/>
    <mergeCell ref="B165:B166"/>
    <mergeCell ref="C165:C166"/>
    <mergeCell ref="D165:D166"/>
    <mergeCell ref="E165:E166"/>
    <mergeCell ref="F165:F166"/>
    <mergeCell ref="G165:G166"/>
    <mergeCell ref="M162:M163"/>
    <mergeCell ref="B156:B157"/>
    <mergeCell ref="C156:C157"/>
    <mergeCell ref="D156:D157"/>
    <mergeCell ref="E156:E157"/>
    <mergeCell ref="F156:F157"/>
    <mergeCell ref="G156:G157"/>
    <mergeCell ref="H159:H160"/>
    <mergeCell ref="I159:I160"/>
    <mergeCell ref="L156:L157"/>
    <mergeCell ref="M156:M157"/>
    <mergeCell ref="N156:N157"/>
    <mergeCell ref="O156:O157"/>
    <mergeCell ref="H156:H157"/>
    <mergeCell ref="I156:I157"/>
    <mergeCell ref="B159:B160"/>
    <mergeCell ref="C159:C160"/>
    <mergeCell ref="D159:D160"/>
    <mergeCell ref="E159:E160"/>
    <mergeCell ref="F159:F160"/>
    <mergeCell ref="G159:G160"/>
    <mergeCell ref="L147:L148"/>
    <mergeCell ref="M147:M148"/>
    <mergeCell ref="N147:N148"/>
    <mergeCell ref="O147:O148"/>
    <mergeCell ref="Q156:Q157"/>
    <mergeCell ref="R156:R157"/>
    <mergeCell ref="P156:P157"/>
    <mergeCell ref="R152:R153"/>
    <mergeCell ref="L152:L153"/>
    <mergeCell ref="M152:M153"/>
    <mergeCell ref="R147:R148"/>
    <mergeCell ref="B150:B151"/>
    <mergeCell ref="C150:C151"/>
    <mergeCell ref="D150:D151"/>
    <mergeCell ref="E150:E151"/>
    <mergeCell ref="F150:F151"/>
    <mergeCell ref="G150:G151"/>
    <mergeCell ref="H150:H151"/>
    <mergeCell ref="H147:H148"/>
    <mergeCell ref="I147:I148"/>
    <mergeCell ref="H152:H153"/>
    <mergeCell ref="I152:I153"/>
    <mergeCell ref="I150:I151"/>
    <mergeCell ref="L150:L151"/>
    <mergeCell ref="M150:M151"/>
    <mergeCell ref="N150:N151"/>
    <mergeCell ref="N152:N153"/>
    <mergeCell ref="B152:B153"/>
    <mergeCell ref="C152:C153"/>
    <mergeCell ref="D152:D153"/>
    <mergeCell ref="E152:E153"/>
    <mergeCell ref="F152:F153"/>
    <mergeCell ref="G152:G153"/>
    <mergeCell ref="N141:N142"/>
    <mergeCell ref="O141:O142"/>
    <mergeCell ref="P141:P142"/>
    <mergeCell ref="Q141:Q142"/>
    <mergeCell ref="Q150:Q151"/>
    <mergeCell ref="R150:R151"/>
    <mergeCell ref="O150:O151"/>
    <mergeCell ref="P150:P151"/>
    <mergeCell ref="P147:P148"/>
    <mergeCell ref="Q147:Q148"/>
    <mergeCell ref="R141:R142"/>
    <mergeCell ref="B144:B145"/>
    <mergeCell ref="C144:C145"/>
    <mergeCell ref="D144:D145"/>
    <mergeCell ref="E144:E145"/>
    <mergeCell ref="F144:F145"/>
    <mergeCell ref="G144:G145"/>
    <mergeCell ref="H144:H145"/>
    <mergeCell ref="I144:I145"/>
    <mergeCell ref="L144:L145"/>
    <mergeCell ref="M144:M145"/>
    <mergeCell ref="N144:N145"/>
    <mergeCell ref="O144:O145"/>
    <mergeCell ref="P144:P145"/>
    <mergeCell ref="Q144:Q145"/>
    <mergeCell ref="R144:R145"/>
    <mergeCell ref="B147:B148"/>
    <mergeCell ref="C147:C148"/>
    <mergeCell ref="D147:D148"/>
    <mergeCell ref="E147:E148"/>
    <mergeCell ref="F147:F148"/>
    <mergeCell ref="G147:G148"/>
    <mergeCell ref="H135:H136"/>
    <mergeCell ref="I135:I136"/>
    <mergeCell ref="L135:L136"/>
    <mergeCell ref="M135:M136"/>
    <mergeCell ref="N135:N136"/>
    <mergeCell ref="O135:O136"/>
    <mergeCell ref="B138:B139"/>
    <mergeCell ref="C138:C139"/>
    <mergeCell ref="D138:D139"/>
    <mergeCell ref="E138:E139"/>
    <mergeCell ref="F138:F139"/>
    <mergeCell ref="G138:G139"/>
    <mergeCell ref="N138:N139"/>
    <mergeCell ref="O138:O139"/>
    <mergeCell ref="P138:P139"/>
    <mergeCell ref="P135:P136"/>
    <mergeCell ref="Q135:Q136"/>
    <mergeCell ref="R135:R136"/>
    <mergeCell ref="G141:G142"/>
    <mergeCell ref="H141:H142"/>
    <mergeCell ref="I141:I142"/>
    <mergeCell ref="I138:I139"/>
    <mergeCell ref="L138:L139"/>
    <mergeCell ref="M138:M139"/>
    <mergeCell ref="H138:H139"/>
    <mergeCell ref="L141:L142"/>
    <mergeCell ref="M141:M142"/>
    <mergeCell ref="O124:O125"/>
    <mergeCell ref="P124:P125"/>
    <mergeCell ref="Q124:Q125"/>
    <mergeCell ref="Q138:Q139"/>
    <mergeCell ref="R138:R139"/>
    <mergeCell ref="B141:B142"/>
    <mergeCell ref="C141:C142"/>
    <mergeCell ref="D141:D142"/>
    <mergeCell ref="E141:E142"/>
    <mergeCell ref="F141:F142"/>
    <mergeCell ref="R124:R125"/>
    <mergeCell ref="B132:B133"/>
    <mergeCell ref="C132:C133"/>
    <mergeCell ref="D132:D133"/>
    <mergeCell ref="E132:E133"/>
    <mergeCell ref="F132:F133"/>
    <mergeCell ref="G132:G133"/>
    <mergeCell ref="H132:H133"/>
    <mergeCell ref="I132:I133"/>
    <mergeCell ref="L132:L133"/>
    <mergeCell ref="M132:M133"/>
    <mergeCell ref="N132:N133"/>
    <mergeCell ref="O132:O133"/>
    <mergeCell ref="P132:P133"/>
    <mergeCell ref="Q132:Q133"/>
    <mergeCell ref="R132:R133"/>
    <mergeCell ref="L116:L117"/>
    <mergeCell ref="M116:M117"/>
    <mergeCell ref="N116:N117"/>
    <mergeCell ref="O116:O117"/>
    <mergeCell ref="B135:B136"/>
    <mergeCell ref="C135:C136"/>
    <mergeCell ref="D135:D136"/>
    <mergeCell ref="E135:E136"/>
    <mergeCell ref="F135:F136"/>
    <mergeCell ref="G135:G136"/>
    <mergeCell ref="R116:R117"/>
    <mergeCell ref="B119:B120"/>
    <mergeCell ref="C119:C120"/>
    <mergeCell ref="D119:D120"/>
    <mergeCell ref="E119:E120"/>
    <mergeCell ref="F119:F120"/>
    <mergeCell ref="G119:G120"/>
    <mergeCell ref="H119:H120"/>
    <mergeCell ref="H116:H117"/>
    <mergeCell ref="I116:I117"/>
    <mergeCell ref="H124:H125"/>
    <mergeCell ref="I124:I125"/>
    <mergeCell ref="I119:I120"/>
    <mergeCell ref="L119:L120"/>
    <mergeCell ref="M119:M120"/>
    <mergeCell ref="N119:N120"/>
    <mergeCell ref="L124:L125"/>
    <mergeCell ref="M124:M125"/>
    <mergeCell ref="N124:N125"/>
    <mergeCell ref="B124:B125"/>
    <mergeCell ref="C124:C125"/>
    <mergeCell ref="D124:D125"/>
    <mergeCell ref="E124:E125"/>
    <mergeCell ref="F124:F125"/>
    <mergeCell ref="G124:G125"/>
    <mergeCell ref="N110:N111"/>
    <mergeCell ref="O110:O111"/>
    <mergeCell ref="P110:P111"/>
    <mergeCell ref="Q110:Q111"/>
    <mergeCell ref="Q119:Q120"/>
    <mergeCell ref="R119:R120"/>
    <mergeCell ref="O119:O120"/>
    <mergeCell ref="P119:P120"/>
    <mergeCell ref="P116:P117"/>
    <mergeCell ref="Q116:Q117"/>
    <mergeCell ref="R110:R111"/>
    <mergeCell ref="B113:B114"/>
    <mergeCell ref="C113:C114"/>
    <mergeCell ref="D113:D114"/>
    <mergeCell ref="E113:E114"/>
    <mergeCell ref="F113:F114"/>
    <mergeCell ref="G113:G114"/>
    <mergeCell ref="H113:H114"/>
    <mergeCell ref="I113:I114"/>
    <mergeCell ref="L113:L114"/>
    <mergeCell ref="M113:M114"/>
    <mergeCell ref="N113:N114"/>
    <mergeCell ref="O113:O114"/>
    <mergeCell ref="P113:P114"/>
    <mergeCell ref="Q113:Q114"/>
    <mergeCell ref="R113:R114"/>
    <mergeCell ref="B116:B117"/>
    <mergeCell ref="C116:C117"/>
    <mergeCell ref="D116:D117"/>
    <mergeCell ref="E116:E117"/>
    <mergeCell ref="F116:F117"/>
    <mergeCell ref="G116:G117"/>
    <mergeCell ref="H103:H104"/>
    <mergeCell ref="I103:I104"/>
    <mergeCell ref="L103:L104"/>
    <mergeCell ref="M103:M104"/>
    <mergeCell ref="N103:N104"/>
    <mergeCell ref="O103:O104"/>
    <mergeCell ref="B106:B107"/>
    <mergeCell ref="C106:C107"/>
    <mergeCell ref="D106:D107"/>
    <mergeCell ref="E106:E107"/>
    <mergeCell ref="F106:F107"/>
    <mergeCell ref="G106:G107"/>
    <mergeCell ref="N106:N107"/>
    <mergeCell ref="O106:O107"/>
    <mergeCell ref="P106:P107"/>
    <mergeCell ref="P103:P104"/>
    <mergeCell ref="Q103:Q104"/>
    <mergeCell ref="R103:R104"/>
    <mergeCell ref="G110:G111"/>
    <mergeCell ref="H110:H111"/>
    <mergeCell ref="I110:I111"/>
    <mergeCell ref="I106:I107"/>
    <mergeCell ref="L106:L107"/>
    <mergeCell ref="M106:M107"/>
    <mergeCell ref="H106:H107"/>
    <mergeCell ref="L110:L111"/>
    <mergeCell ref="M110:M111"/>
    <mergeCell ref="H98:H99"/>
    <mergeCell ref="I98:I99"/>
    <mergeCell ref="L98:L99"/>
    <mergeCell ref="Q106:Q107"/>
    <mergeCell ref="R106:R107"/>
    <mergeCell ref="B110:B111"/>
    <mergeCell ref="C110:C111"/>
    <mergeCell ref="D110:D111"/>
    <mergeCell ref="E110:E111"/>
    <mergeCell ref="F110:F111"/>
    <mergeCell ref="B98:B99"/>
    <mergeCell ref="C98:C99"/>
    <mergeCell ref="D98:D99"/>
    <mergeCell ref="E98:E99"/>
    <mergeCell ref="F98:F99"/>
    <mergeCell ref="G98:G99"/>
    <mergeCell ref="M98:M99"/>
    <mergeCell ref="N98:N99"/>
    <mergeCell ref="O98:O99"/>
    <mergeCell ref="P98:P99"/>
    <mergeCell ref="Q98:Q99"/>
    <mergeCell ref="R98:R99"/>
    <mergeCell ref="B103:B104"/>
    <mergeCell ref="C103:C104"/>
    <mergeCell ref="D103:D104"/>
    <mergeCell ref="E103:E104"/>
    <mergeCell ref="F103:F104"/>
    <mergeCell ref="G103:G104"/>
    <mergeCell ref="B90:B91"/>
    <mergeCell ref="C90:C91"/>
    <mergeCell ref="D90:D91"/>
    <mergeCell ref="E90:E91"/>
    <mergeCell ref="F90:F91"/>
    <mergeCell ref="G90:G91"/>
    <mergeCell ref="H95:H96"/>
    <mergeCell ref="I95:I96"/>
    <mergeCell ref="P90:P91"/>
    <mergeCell ref="Q90:Q91"/>
    <mergeCell ref="R90:R91"/>
    <mergeCell ref="H90:H91"/>
    <mergeCell ref="I90:I91"/>
    <mergeCell ref="L90:L91"/>
    <mergeCell ref="M90:M91"/>
    <mergeCell ref="N90:N91"/>
    <mergeCell ref="B95:B96"/>
    <mergeCell ref="C95:C96"/>
    <mergeCell ref="D95:D96"/>
    <mergeCell ref="E95:E96"/>
    <mergeCell ref="F95:F96"/>
    <mergeCell ref="G95:G96"/>
    <mergeCell ref="P84:P85"/>
    <mergeCell ref="Q84:Q85"/>
    <mergeCell ref="L95:L96"/>
    <mergeCell ref="M95:M96"/>
    <mergeCell ref="N95:N96"/>
    <mergeCell ref="O95:O96"/>
    <mergeCell ref="Q95:Q96"/>
    <mergeCell ref="O90:O91"/>
    <mergeCell ref="H87:H88"/>
    <mergeCell ref="I87:I88"/>
    <mergeCell ref="L87:L88"/>
    <mergeCell ref="L84:L85"/>
    <mergeCell ref="M84:M85"/>
    <mergeCell ref="N84:N85"/>
    <mergeCell ref="P87:P88"/>
    <mergeCell ref="Q87:Q88"/>
    <mergeCell ref="R87:R88"/>
    <mergeCell ref="R84:R85"/>
    <mergeCell ref="B87:B88"/>
    <mergeCell ref="C87:C88"/>
    <mergeCell ref="D87:D88"/>
    <mergeCell ref="E87:E88"/>
    <mergeCell ref="F87:F88"/>
    <mergeCell ref="G87:G88"/>
    <mergeCell ref="L79:L80"/>
    <mergeCell ref="M79:M80"/>
    <mergeCell ref="N79:N80"/>
    <mergeCell ref="O79:O80"/>
    <mergeCell ref="M87:M88"/>
    <mergeCell ref="N87:N88"/>
    <mergeCell ref="O87:O88"/>
    <mergeCell ref="O84:O85"/>
    <mergeCell ref="R79:R80"/>
    <mergeCell ref="B81:B82"/>
    <mergeCell ref="C81:C82"/>
    <mergeCell ref="D81:D82"/>
    <mergeCell ref="E81:E82"/>
    <mergeCell ref="F81:F82"/>
    <mergeCell ref="G81:G82"/>
    <mergeCell ref="H81:H82"/>
    <mergeCell ref="H79:H80"/>
    <mergeCell ref="I79:I80"/>
    <mergeCell ref="H84:H85"/>
    <mergeCell ref="I84:I85"/>
    <mergeCell ref="I81:I82"/>
    <mergeCell ref="L81:L82"/>
    <mergeCell ref="M81:M82"/>
    <mergeCell ref="N81:N82"/>
    <mergeCell ref="B84:B85"/>
    <mergeCell ref="C84:C85"/>
    <mergeCell ref="D84:D85"/>
    <mergeCell ref="E84:E85"/>
    <mergeCell ref="F84:F85"/>
    <mergeCell ref="G84:G85"/>
    <mergeCell ref="N75:N76"/>
    <mergeCell ref="O75:O76"/>
    <mergeCell ref="P75:P76"/>
    <mergeCell ref="Q75:Q76"/>
    <mergeCell ref="Q81:Q82"/>
    <mergeCell ref="R81:R82"/>
    <mergeCell ref="O81:O82"/>
    <mergeCell ref="P81:P82"/>
    <mergeCell ref="P79:P80"/>
    <mergeCell ref="Q79:Q80"/>
    <mergeCell ref="R75:R76"/>
    <mergeCell ref="B77:B78"/>
    <mergeCell ref="C77:C78"/>
    <mergeCell ref="D77:D78"/>
    <mergeCell ref="E77:E78"/>
    <mergeCell ref="F77:F78"/>
    <mergeCell ref="G77:G78"/>
    <mergeCell ref="H77:H78"/>
    <mergeCell ref="I77:I78"/>
    <mergeCell ref="L77:L78"/>
    <mergeCell ref="M77:M78"/>
    <mergeCell ref="N77:N78"/>
    <mergeCell ref="O77:O78"/>
    <mergeCell ref="P77:P78"/>
    <mergeCell ref="Q77:Q78"/>
    <mergeCell ref="R77:R78"/>
    <mergeCell ref="B79:B80"/>
    <mergeCell ref="C79:C80"/>
    <mergeCell ref="D79:D80"/>
    <mergeCell ref="E79:E80"/>
    <mergeCell ref="F79:F80"/>
    <mergeCell ref="G79:G80"/>
    <mergeCell ref="H69:H70"/>
    <mergeCell ref="I69:I70"/>
    <mergeCell ref="L69:L70"/>
    <mergeCell ref="M69:M70"/>
    <mergeCell ref="N69:N70"/>
    <mergeCell ref="O69:O70"/>
    <mergeCell ref="B72:B73"/>
    <mergeCell ref="C72:C73"/>
    <mergeCell ref="D72:D73"/>
    <mergeCell ref="E72:E73"/>
    <mergeCell ref="F72:F73"/>
    <mergeCell ref="G72:G73"/>
    <mergeCell ref="N72:N73"/>
    <mergeCell ref="O72:O73"/>
    <mergeCell ref="P72:P73"/>
    <mergeCell ref="P69:P70"/>
    <mergeCell ref="Q69:Q70"/>
    <mergeCell ref="R69:R70"/>
    <mergeCell ref="G75:G76"/>
    <mergeCell ref="H75:H76"/>
    <mergeCell ref="I75:I76"/>
    <mergeCell ref="I72:I73"/>
    <mergeCell ref="L72:L73"/>
    <mergeCell ref="M72:M73"/>
    <mergeCell ref="H72:H73"/>
    <mergeCell ref="L75:L76"/>
    <mergeCell ref="M75:M76"/>
    <mergeCell ref="O63:O64"/>
    <mergeCell ref="P63:P64"/>
    <mergeCell ref="Q63:Q64"/>
    <mergeCell ref="Q72:Q73"/>
    <mergeCell ref="R72:R73"/>
    <mergeCell ref="B75:B76"/>
    <mergeCell ref="C75:C76"/>
    <mergeCell ref="D75:D76"/>
    <mergeCell ref="E75:E76"/>
    <mergeCell ref="F75:F76"/>
    <mergeCell ref="R63:R64"/>
    <mergeCell ref="B66:B67"/>
    <mergeCell ref="C66:C67"/>
    <mergeCell ref="D66:D67"/>
    <mergeCell ref="E66:E67"/>
    <mergeCell ref="F66:F67"/>
    <mergeCell ref="G66:G67"/>
    <mergeCell ref="H66:H67"/>
    <mergeCell ref="I66:I67"/>
    <mergeCell ref="L66:L67"/>
    <mergeCell ref="M66:M67"/>
    <mergeCell ref="N66:N67"/>
    <mergeCell ref="O66:O67"/>
    <mergeCell ref="P66:P67"/>
    <mergeCell ref="Q66:Q67"/>
    <mergeCell ref="R66:R67"/>
    <mergeCell ref="L58:L59"/>
    <mergeCell ref="M58:M59"/>
    <mergeCell ref="N58:N59"/>
    <mergeCell ref="O58:O59"/>
    <mergeCell ref="B69:B70"/>
    <mergeCell ref="C69:C70"/>
    <mergeCell ref="D69:D70"/>
    <mergeCell ref="E69:E70"/>
    <mergeCell ref="F69:F70"/>
    <mergeCell ref="G69:G70"/>
    <mergeCell ref="R58:R59"/>
    <mergeCell ref="B60:B61"/>
    <mergeCell ref="C60:C61"/>
    <mergeCell ref="D60:D61"/>
    <mergeCell ref="E60:E61"/>
    <mergeCell ref="F60:F61"/>
    <mergeCell ref="G60:G61"/>
    <mergeCell ref="H60:H61"/>
    <mergeCell ref="H58:H59"/>
    <mergeCell ref="I58:I59"/>
    <mergeCell ref="H63:H64"/>
    <mergeCell ref="I63:I64"/>
    <mergeCell ref="I60:I61"/>
    <mergeCell ref="L60:L61"/>
    <mergeCell ref="M60:M61"/>
    <mergeCell ref="N60:N61"/>
    <mergeCell ref="L63:L64"/>
    <mergeCell ref="M63:M64"/>
    <mergeCell ref="N63:N64"/>
    <mergeCell ref="B63:B64"/>
    <mergeCell ref="C63:C64"/>
    <mergeCell ref="D63:D64"/>
    <mergeCell ref="E63:E64"/>
    <mergeCell ref="F63:F64"/>
    <mergeCell ref="G63:G64"/>
    <mergeCell ref="N54:N55"/>
    <mergeCell ref="O54:O55"/>
    <mergeCell ref="P54:P55"/>
    <mergeCell ref="Q54:Q55"/>
    <mergeCell ref="Q60:Q61"/>
    <mergeCell ref="R60:R61"/>
    <mergeCell ref="O60:O61"/>
    <mergeCell ref="P60:P61"/>
    <mergeCell ref="P58:P59"/>
    <mergeCell ref="Q58:Q59"/>
    <mergeCell ref="R54:R55"/>
    <mergeCell ref="B56:B57"/>
    <mergeCell ref="C56:C57"/>
    <mergeCell ref="D56:D57"/>
    <mergeCell ref="E56:E57"/>
    <mergeCell ref="F56:F57"/>
    <mergeCell ref="G56:G57"/>
    <mergeCell ref="H56:H57"/>
    <mergeCell ref="I56:I57"/>
    <mergeCell ref="L54:L55"/>
    <mergeCell ref="B58:B59"/>
    <mergeCell ref="C58:C59"/>
    <mergeCell ref="D58:D59"/>
    <mergeCell ref="E58:E59"/>
    <mergeCell ref="F58:F59"/>
    <mergeCell ref="G58:G59"/>
    <mergeCell ref="H50:H51"/>
    <mergeCell ref="I50:I51"/>
    <mergeCell ref="L50:L51"/>
    <mergeCell ref="M50:M51"/>
    <mergeCell ref="N50:N51"/>
    <mergeCell ref="O50:O51"/>
    <mergeCell ref="B52:B53"/>
    <mergeCell ref="C52:C53"/>
    <mergeCell ref="D52:D53"/>
    <mergeCell ref="E52:E53"/>
    <mergeCell ref="F52:F53"/>
    <mergeCell ref="G52:G53"/>
    <mergeCell ref="N52:N53"/>
    <mergeCell ref="O52:O53"/>
    <mergeCell ref="P52:P53"/>
    <mergeCell ref="P50:P51"/>
    <mergeCell ref="Q50:Q51"/>
    <mergeCell ref="R50:R51"/>
    <mergeCell ref="G54:G55"/>
    <mergeCell ref="H54:H55"/>
    <mergeCell ref="I54:I55"/>
    <mergeCell ref="I52:I53"/>
    <mergeCell ref="L52:L53"/>
    <mergeCell ref="M52:M53"/>
    <mergeCell ref="H52:H53"/>
    <mergeCell ref="M54:M55"/>
    <mergeCell ref="O46:O47"/>
    <mergeCell ref="P46:P47"/>
    <mergeCell ref="Q46:Q47"/>
    <mergeCell ref="Q52:Q53"/>
    <mergeCell ref="R52:R53"/>
    <mergeCell ref="B54:B55"/>
    <mergeCell ref="C54:C55"/>
    <mergeCell ref="D54:D55"/>
    <mergeCell ref="E54:E55"/>
    <mergeCell ref="F54:F55"/>
    <mergeCell ref="G48:G49"/>
    <mergeCell ref="H48:H49"/>
    <mergeCell ref="I48:I49"/>
    <mergeCell ref="L48:L49"/>
    <mergeCell ref="L46:L47"/>
    <mergeCell ref="M46:M47"/>
    <mergeCell ref="O48:O49"/>
    <mergeCell ref="P48:P49"/>
    <mergeCell ref="Q48:Q49"/>
    <mergeCell ref="R48:R49"/>
    <mergeCell ref="R46:R47"/>
    <mergeCell ref="B48:B49"/>
    <mergeCell ref="C48:C49"/>
    <mergeCell ref="D48:D49"/>
    <mergeCell ref="E48:E49"/>
    <mergeCell ref="F48:F49"/>
    <mergeCell ref="N39:N40"/>
    <mergeCell ref="O39:O40"/>
    <mergeCell ref="B50:B51"/>
    <mergeCell ref="C50:C51"/>
    <mergeCell ref="D50:D51"/>
    <mergeCell ref="E50:E51"/>
    <mergeCell ref="F50:F51"/>
    <mergeCell ref="G50:G51"/>
    <mergeCell ref="M48:M49"/>
    <mergeCell ref="N48:N49"/>
    <mergeCell ref="G44:G45"/>
    <mergeCell ref="H44:H45"/>
    <mergeCell ref="H39:H40"/>
    <mergeCell ref="I39:I40"/>
    <mergeCell ref="L39:L40"/>
    <mergeCell ref="M39:M40"/>
    <mergeCell ref="O44:O45"/>
    <mergeCell ref="P44:P45"/>
    <mergeCell ref="P39:P40"/>
    <mergeCell ref="Q39:Q40"/>
    <mergeCell ref="R39:R40"/>
    <mergeCell ref="B44:B45"/>
    <mergeCell ref="C44:C45"/>
    <mergeCell ref="D44:D45"/>
    <mergeCell ref="E44:E45"/>
    <mergeCell ref="F44:F45"/>
    <mergeCell ref="H46:H47"/>
    <mergeCell ref="I46:I47"/>
    <mergeCell ref="I44:I45"/>
    <mergeCell ref="L44:L45"/>
    <mergeCell ref="M44:M45"/>
    <mergeCell ref="N44:N45"/>
    <mergeCell ref="N46:N47"/>
    <mergeCell ref="P31:P32"/>
    <mergeCell ref="Q31:Q32"/>
    <mergeCell ref="Q44:Q45"/>
    <mergeCell ref="R44:R45"/>
    <mergeCell ref="B46:B47"/>
    <mergeCell ref="C46:C47"/>
    <mergeCell ref="D46:D47"/>
    <mergeCell ref="E46:E47"/>
    <mergeCell ref="F46:F47"/>
    <mergeCell ref="G46:G47"/>
    <mergeCell ref="H37:H38"/>
    <mergeCell ref="I37:I38"/>
    <mergeCell ref="L37:L38"/>
    <mergeCell ref="L31:L32"/>
    <mergeCell ref="M31:M32"/>
    <mergeCell ref="N31:N32"/>
    <mergeCell ref="P37:P38"/>
    <mergeCell ref="Q37:Q38"/>
    <mergeCell ref="R37:R38"/>
    <mergeCell ref="R31:R32"/>
    <mergeCell ref="B37:B38"/>
    <mergeCell ref="C37:C38"/>
    <mergeCell ref="D37:D38"/>
    <mergeCell ref="E37:E38"/>
    <mergeCell ref="F37:F38"/>
    <mergeCell ref="G37:G38"/>
    <mergeCell ref="O25:O26"/>
    <mergeCell ref="B39:B40"/>
    <mergeCell ref="C39:C40"/>
    <mergeCell ref="D39:D40"/>
    <mergeCell ref="E39:E40"/>
    <mergeCell ref="F39:F40"/>
    <mergeCell ref="G39:G40"/>
    <mergeCell ref="M37:M38"/>
    <mergeCell ref="N37:N38"/>
    <mergeCell ref="O37:O38"/>
    <mergeCell ref="H28:H29"/>
    <mergeCell ref="H25:H26"/>
    <mergeCell ref="I25:I26"/>
    <mergeCell ref="L25:L26"/>
    <mergeCell ref="M25:M26"/>
    <mergeCell ref="N25:N26"/>
    <mergeCell ref="P28:P29"/>
    <mergeCell ref="P25:P26"/>
    <mergeCell ref="Q25:Q26"/>
    <mergeCell ref="R25:R26"/>
    <mergeCell ref="B28:B29"/>
    <mergeCell ref="C28:C29"/>
    <mergeCell ref="D28:D29"/>
    <mergeCell ref="E28:E29"/>
    <mergeCell ref="F28:F29"/>
    <mergeCell ref="G28:G29"/>
    <mergeCell ref="I31:I32"/>
    <mergeCell ref="I28:I29"/>
    <mergeCell ref="L28:L29"/>
    <mergeCell ref="M28:M29"/>
    <mergeCell ref="N28:N29"/>
    <mergeCell ref="O28:O29"/>
    <mergeCell ref="O31:O32"/>
    <mergeCell ref="Q17:Q18"/>
    <mergeCell ref="Q28:Q29"/>
    <mergeCell ref="R28:R29"/>
    <mergeCell ref="B31:B32"/>
    <mergeCell ref="C31:C32"/>
    <mergeCell ref="D31:D32"/>
    <mergeCell ref="E31:E32"/>
    <mergeCell ref="F31:F32"/>
    <mergeCell ref="G31:G32"/>
    <mergeCell ref="H31:H32"/>
    <mergeCell ref="R17:R18"/>
    <mergeCell ref="B21:B22"/>
    <mergeCell ref="C21:C22"/>
    <mergeCell ref="D21:D22"/>
    <mergeCell ref="E21:E22"/>
    <mergeCell ref="F21:F22"/>
    <mergeCell ref="G21:G22"/>
    <mergeCell ref="H21:H22"/>
    <mergeCell ref="I21:I22"/>
    <mergeCell ref="L17:L18"/>
    <mergeCell ref="B25:B26"/>
    <mergeCell ref="C25:C26"/>
    <mergeCell ref="D25:D26"/>
    <mergeCell ref="E25:E26"/>
    <mergeCell ref="F25:F26"/>
    <mergeCell ref="G25:G26"/>
    <mergeCell ref="Q9:Q10"/>
    <mergeCell ref="R9:R10"/>
    <mergeCell ref="B13:B14"/>
    <mergeCell ref="C13:C14"/>
    <mergeCell ref="D13:D14"/>
    <mergeCell ref="E13:E14"/>
    <mergeCell ref="F13:F14"/>
    <mergeCell ref="G13:G14"/>
    <mergeCell ref="H13:H14"/>
    <mergeCell ref="I13:I14"/>
    <mergeCell ref="I17:I18"/>
    <mergeCell ref="L13:L14"/>
    <mergeCell ref="M13:M14"/>
    <mergeCell ref="N13:N14"/>
    <mergeCell ref="O13:O14"/>
    <mergeCell ref="P13:P14"/>
    <mergeCell ref="M17:M18"/>
    <mergeCell ref="N17:N18"/>
    <mergeCell ref="O17:O18"/>
    <mergeCell ref="P17:P18"/>
    <mergeCell ref="P9:P10"/>
    <mergeCell ref="Q13:Q14"/>
    <mergeCell ref="R13:R14"/>
    <mergeCell ref="B17:B18"/>
    <mergeCell ref="C17:C18"/>
    <mergeCell ref="D17:D18"/>
    <mergeCell ref="E17:E18"/>
    <mergeCell ref="F17:F18"/>
    <mergeCell ref="G17:G18"/>
    <mergeCell ref="H17:H18"/>
    <mergeCell ref="A5:K5"/>
    <mergeCell ref="A3:K3"/>
    <mergeCell ref="A1:K1"/>
    <mergeCell ref="M9:M10"/>
    <mergeCell ref="N9:N10"/>
    <mergeCell ref="O9:O10"/>
    <mergeCell ref="L7:R7"/>
    <mergeCell ref="B9:B10"/>
    <mergeCell ref="C9:C10"/>
    <mergeCell ref="D9:D10"/>
    <mergeCell ref="E9:E10"/>
    <mergeCell ref="F9:F10"/>
    <mergeCell ref="G9:G10"/>
    <mergeCell ref="H9:H10"/>
    <mergeCell ref="I9:I10"/>
    <mergeCell ref="L9:L10"/>
  </mergeCells>
  <printOptions/>
  <pageMargins left="0.7" right="0.7" top="0.75" bottom="0.75" header="0.3" footer="0.3"/>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Johan  Torres</cp:lastModifiedBy>
  <cp:lastPrinted>2016-03-03T16:42:48Z</cp:lastPrinted>
  <dcterms:created xsi:type="dcterms:W3CDTF">2015-01-15T21:23:08Z</dcterms:created>
  <dcterms:modified xsi:type="dcterms:W3CDTF">2017-06-02T21:38:11Z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display_urn:schemas-microsoft-com:office:office#Edit">
    <vt:lpwstr>Johan Manuel Torres Bonilla</vt:lpwstr>
  </property>
  <property fmtid="{D5CDD505-2E9C-101B-9397-08002B2CF9AE}" pid="4" name="display_urn:schemas-microsoft-com:office:office#Auth">
    <vt:lpwstr>Johan Manuel Torres Bonilla</vt:lpwstr>
  </property>
</Properties>
</file>