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508" windowHeight="7152" tabRatio="715" activeTab="0"/>
  </bookViews>
  <sheets>
    <sheet name="AGROSENA" sheetId="1" r:id="rId1"/>
    <sheet name="BILINGÜISMO" sheetId="2" r:id="rId2"/>
    <sheet name="SENNOVA" sheetId="3" r:id="rId3"/>
  </sheets>
  <externalReferences>
    <externalReference r:id="rId6"/>
    <externalReference r:id="rId7"/>
    <externalReference r:id="rId8"/>
  </externalReferences>
  <definedNames>
    <definedName name="alsdfja" localSheetId="0">#REF!</definedName>
    <definedName name="alsdfja" localSheetId="1">#REF!</definedName>
    <definedName name="alsdfja" localSheetId="2">#REF!</definedName>
    <definedName name="alsdfja">#REF!</definedName>
    <definedName name="APRE" localSheetId="0">#REF!</definedName>
    <definedName name="APRE" localSheetId="1">#REF!</definedName>
    <definedName name="APRE" localSheetId="2">#REF!</definedName>
    <definedName name="APRE">#REF!</definedName>
    <definedName name="APRENDICES" localSheetId="0">#REF!</definedName>
    <definedName name="APRENDICES" localSheetId="1">#REF!</definedName>
    <definedName name="APRENDICES" localSheetId="2">#REF!</definedName>
    <definedName name="APRENDICES">#REF!</definedName>
    <definedName name="Bilinguismo" localSheetId="0">#REF!</definedName>
    <definedName name="Bilinguismo" localSheetId="1">#REF!</definedName>
    <definedName name="Bilinguismo" localSheetId="2">#REF!</definedName>
    <definedName name="Bilinguismo">#REF!</definedName>
    <definedName name="ca" localSheetId="0">#REF!</definedName>
    <definedName name="ca" localSheetId="1">#REF!</definedName>
    <definedName name="ca" localSheetId="2">#REF!</definedName>
    <definedName name="ca">#REF!</definedName>
    <definedName name="catalogo" localSheetId="0">#REF!</definedName>
    <definedName name="catalogo" localSheetId="1">#REF!</definedName>
    <definedName name="catalogo" localSheetId="2">#REF!</definedName>
    <definedName name="catalogo">#REF!</definedName>
    <definedName name="CENTR" localSheetId="0">#REF!</definedName>
    <definedName name="CENTR" localSheetId="1">#REF!</definedName>
    <definedName name="CENTR" localSheetId="2">#REF!</definedName>
    <definedName name="CENTR">#REF!</definedName>
    <definedName name="CENTRO" localSheetId="0">#REF!</definedName>
    <definedName name="CENTRO" localSheetId="1">#REF!</definedName>
    <definedName name="CENTRO" localSheetId="2">#REF!</definedName>
    <definedName name="CENTRO">#REF!</definedName>
    <definedName name="centrosa" localSheetId="0">#REF!</definedName>
    <definedName name="centrosa" localSheetId="1">#REF!</definedName>
    <definedName name="centrosa" localSheetId="2">#REF!</definedName>
    <definedName name="centrosa">#REF!</definedName>
    <definedName name="CUPO" localSheetId="0">#REF!</definedName>
    <definedName name="CUPO" localSheetId="1">#REF!</definedName>
    <definedName name="CUPO" localSheetId="2">#REF!</definedName>
    <definedName name="CUPO">#REF!</definedName>
    <definedName name="CUPOS" localSheetId="0">#REF!</definedName>
    <definedName name="CUPOS" localSheetId="1">#REF!</definedName>
    <definedName name="CUPOS" localSheetId="2">#REF!</definedName>
    <definedName name="CUPOS">#REF!</definedName>
    <definedName name="d" localSheetId="0" comment="Lista de TODOS los CAMPOS (columnas) que contiene la TBL_Maestra. Se usa para seleccionar los campos(verticalmente) que se van a utilizar en los cuadros">#REF!</definedName>
    <definedName name="d" localSheetId="1" comment="Lista de TODOS los CAMPOS (columnas) que contiene la TBL_Maestra. Se usa para seleccionar los campos(verticalmente) que se van a utilizar en los cuadros">#REF!</definedName>
    <definedName name="d" localSheetId="2" comment="Lista de TODOS los CAMPOS (columnas) que contiene la TBL_Maestra. Se usa para seleccionar los campos(verticalmente) que se van a utilizar en los cuadros">#REF!</definedName>
    <definedName name="d" comment="Lista de TODOS los CAMPOS (columnas) que contiene la TBL_Maestra. Se usa para seleccionar los campos(verticalmente) que se van a utilizar en los cuadros">#REF!</definedName>
    <definedName name="datos">'[1]136 con #RES'!$B$1:$E$137</definedName>
    <definedName name="ds" localSheetId="0">#REF!</definedName>
    <definedName name="ds" localSheetId="1">#REF!</definedName>
    <definedName name="ds" localSheetId="2">#REF!</definedName>
    <definedName name="ds">#REF!</definedName>
    <definedName name="H" localSheetId="0" comment="Lista de TODOS los CAMPOS (columnas) que contiene la TBL_Maestra. Se usa para seleccionar los campos(verticalmente) que se van a utilizar en los cuadros">#REF!</definedName>
    <definedName name="H" localSheetId="1" comment="Lista de TODOS los CAMPOS (columnas) que contiene la TBL_Maestra. Se usa para seleccionar los campos(verticalmente) que se van a utilizar en los cuadros">#REF!</definedName>
    <definedName name="H" localSheetId="2" comment="Lista de TODOS los CAMPOS (columnas) que contiene la TBL_Maestra. Se usa para seleccionar los campos(verticalmente) que se van a utilizar en los cuadros">#REF!</definedName>
    <definedName name="H" comment="Lista de TODOS los CAMPOS (columnas) que contiene la TBL_Maestra. Se usa para seleccionar los campos(verticalmente) que se van a utilizar en los cuadros">#REF!</definedName>
    <definedName name="INFO" localSheetId="0">#REF!</definedName>
    <definedName name="INFO" localSheetId="1">#REF!</definedName>
    <definedName name="INFO" localSheetId="2">#REF!</definedName>
    <definedName name="INFO">#REF!</definedName>
    <definedName name="INFOR" localSheetId="0">#REF!</definedName>
    <definedName name="INFOR" localSheetId="1">#REF!</definedName>
    <definedName name="INFOR" localSheetId="2">#REF!</definedName>
    <definedName name="INFOR">#REF!</definedName>
    <definedName name="K" localSheetId="0" comment="Lista de TODOS los INDICADORES (filas) que contiene laTBL_Maestra. Se usa para seleccionar los indicadores que se van a utilizar en los cuadros (horizontalmente)">#REF!</definedName>
    <definedName name="K" localSheetId="1" comment="Lista de TODOS los INDICADORES (filas) que contiene laTBL_Maestra. Se usa para seleccionar los indicadores que se van a utilizar en los cuadros (horizontalmente)">#REF!</definedName>
    <definedName name="K" localSheetId="2" comment="Lista de TODOS los INDICADORES (filas) que contiene laTBL_Maestra. Se usa para seleccionar los indicadores que se van a utilizar en los cuadros (horizontalmente)">#REF!</definedName>
    <definedName name="K" comment="Lista de TODOS los INDICADORES (filas) que contiene laTBL_Maestra. Se usa para seleccionar los indicadores que se van a utilizar en los cuadros (horizontalmente)">#REF!</definedName>
    <definedName name="LST_Campos" localSheetId="0" comment="Lista de TODOS los CAMPOS (columnas) que contiene la TBL_Maestra. Se usa para seleccionar los campos(verticalmente) que se van a utilizar en los cuadros">#REF!</definedName>
    <definedName name="LST_Campos" localSheetId="1" comment="Lista de TODOS los CAMPOS (columnas) que contiene la TBL_Maestra. Se usa para seleccionar los campos(verticalmente) que se van a utilizar en los cuadros">#REF!</definedName>
    <definedName name="LST_Campos" localSheetId="2" comment="Lista de TODOS los CAMPOS (columnas) que contiene la TBL_Maestra. Se usa para seleccionar los campos(verticalmente) que se van a utilizar en los cuadros">#REF!</definedName>
    <definedName name="LST_Campos" comment="Lista de TODOS los CAMPOS (columnas) que contiene la TBL_Maestra. Se usa para seleccionar los campos(verticalmente) que se van a utilizar en los cuadros">#REF!</definedName>
    <definedName name="LST_Indicadores" localSheetId="0" comment="Lista de TODOS los INDICADORES (filas) que contiene laTBL_Maestra. Se usa para seleccionar los indicadores que se van a utilizar en los cuadros (horizontalmente)">#REF!</definedName>
    <definedName name="LST_Indicadores" localSheetId="1" comment="Lista de TODOS los INDICADORES (filas) que contiene laTBL_Maestra. Se usa para seleccionar los indicadores que se van a utilizar en los cuadros (horizontalmente)">#REF!</definedName>
    <definedName name="LST_Indicadores" localSheetId="2" comment="Lista de TODOS los INDICADORES (filas) que contiene laTBL_Maestra. Se usa para seleccionar los indicadores que se van a utilizar en los cuadros (horizontalmente)">#REF!</definedName>
    <definedName name="LST_Indicadores" comment="Lista de TODOS los INDICADORES (filas) que contiene laTBL_Maestra. Se usa para seleccionar los indicadores que se van a utilizar en los cuadros (horizontalmente)">#REF!</definedName>
    <definedName name="METAS" localSheetId="0">#REF!</definedName>
    <definedName name="METAS" localSheetId="1">#REF!</definedName>
    <definedName name="METAS" localSheetId="2">#REF!</definedName>
    <definedName name="METAS">#REF!</definedName>
    <definedName name="OCTUBRE" localSheetId="0">#REF!</definedName>
    <definedName name="OCTUBRE" localSheetId="1">#REF!</definedName>
    <definedName name="OCTUBRE" localSheetId="2">#REF!</definedName>
    <definedName name="OCTUBRE">#REF!</definedName>
    <definedName name="OFERTA" localSheetId="0">#REF!</definedName>
    <definedName name="OFERTA" localSheetId="1">#REF!</definedName>
    <definedName name="OFERTA" localSheetId="2">#REF!</definedName>
    <definedName name="OFERTA">#REF!</definedName>
    <definedName name="ofertados" localSheetId="0">#REF!</definedName>
    <definedName name="ofertados" localSheetId="1">#REF!</definedName>
    <definedName name="ofertados" localSheetId="2">#REF!</definedName>
    <definedName name="ofertados">#REF!</definedName>
    <definedName name="pecuatro" localSheetId="0">#REF!</definedName>
    <definedName name="pecuatro" localSheetId="1">#REF!</definedName>
    <definedName name="pecuatro" localSheetId="2">#REF!</definedName>
    <definedName name="pecuatro">#REF!</definedName>
    <definedName name="PECUATRODOS" localSheetId="0">#REF!</definedName>
    <definedName name="PECUATRODOS" localSheetId="1">#REF!</definedName>
    <definedName name="PECUATRODOS" localSheetId="2">#REF!</definedName>
    <definedName name="PECUATRODOS">#REF!</definedName>
    <definedName name="RED" localSheetId="0">#REF!</definedName>
    <definedName name="RED" localSheetId="1">#REF!</definedName>
    <definedName name="RED" localSheetId="2">#REF!</definedName>
    <definedName name="RED">#REF!</definedName>
    <definedName name="SDSD" localSheetId="0" comment="Lista de TODOS los CAMPOS (columnas) que contiene la TBL_Maestra. Se usa para seleccionar los campos(verticalmente) que se van a utilizar en los cuadros">#REF!</definedName>
    <definedName name="SDSD" localSheetId="1" comment="Lista de TODOS los CAMPOS (columnas) que contiene la TBL_Maestra. Se usa para seleccionar los campos(verticalmente) que se van a utilizar en los cuadros">#REF!</definedName>
    <definedName name="SDSD" localSheetId="2" comment="Lista de TODOS los CAMPOS (columnas) que contiene la TBL_Maestra. Se usa para seleccionar los campos(verticalmente) que se van a utilizar en los cuadros">#REF!</definedName>
    <definedName name="SDSD" comment="Lista de TODOS los CAMPOS (columnas) que contiene la TBL_Maestra. Se usa para seleccionar los campos(verticalmente) que se van a utilizar en los cuadros">#REF!</definedName>
    <definedName name="TBL_Avance" comment="Tabla de indicadores con la informaci?n de METAS y AVANCES">'[2]TBL Avance'!$C$10:$DA$200</definedName>
    <definedName name="TBL_campos" localSheetId="0">#REF!</definedName>
    <definedName name="TBL_campos" localSheetId="1">#REF!</definedName>
    <definedName name="TBL_campos" localSheetId="2">#REF!</definedName>
    <definedName name="TBL_campos">#REF!</definedName>
    <definedName name="TBL_Indicadores" comment="Tablac on toda la informaci{on de los indicadores (maestra+variable)">'[3]TBL Indicadorese'!$B$10:$DA$200</definedName>
    <definedName name="TBL_Maestra" localSheetId="0" comment="TABLA MAESTRA de indicadores (horizontalmente) con informaci?n est?tica y din?mica (columnas)">#REF!</definedName>
    <definedName name="TBL_Maestra" localSheetId="1" comment="TABLA MAESTRA de indicadores (horizontalmente) con informaci?n est?tica y din?mica (columnas)">#REF!</definedName>
    <definedName name="TBL_Maestra" localSheetId="2" comment="TABLA MAESTRA de indicadores (horizontalmente) con informaci?n est?tica y din?mica (columnas)">#REF!</definedName>
    <definedName name="TBL_Maestra" comment="TABLA MAESTRA de indicadores (horizontalmente) con informaci?n est?tica y din?mica (columnas)">#REF!</definedName>
    <definedName name="UNIDADES" localSheetId="0">#REF!</definedName>
    <definedName name="UNIDADES" localSheetId="1">#REF!</definedName>
    <definedName name="UNIDADES" localSheetId="2">#REF!</definedName>
    <definedName name="UNIDADES">#REF!</definedName>
    <definedName name="UNIDOS" localSheetId="0">#REF!</definedName>
    <definedName name="UNIDOS" localSheetId="1">#REF!</definedName>
    <definedName name="UNIDOS" localSheetId="2">#REF!</definedName>
    <definedName name="UNIDOS">#REF!</definedName>
  </definedNames>
  <calcPr fullCalcOnLoad="1"/>
</workbook>
</file>

<file path=xl/sharedStrings.xml><?xml version="1.0" encoding="utf-8"?>
<sst xmlns="http://schemas.openxmlformats.org/spreadsheetml/2006/main" count="2707" uniqueCount="822">
  <si>
    <t>REGIONAL</t>
  </si>
  <si>
    <t>Amazonas</t>
  </si>
  <si>
    <t>Centro para la Biodiversidad y el Turismo del Amazonas</t>
  </si>
  <si>
    <t>Antioquia</t>
  </si>
  <si>
    <t>Centro de los Recursos Naturales Renovables -La Salada</t>
  </si>
  <si>
    <t>Centro del Diseño y Manufactura del Cuero</t>
  </si>
  <si>
    <t>Centro de Formación en Diseño, Confección y Moda.</t>
  </si>
  <si>
    <t>Centro para el Desarrollo del Hábitat y la Construcción</t>
  </si>
  <si>
    <t>Centro de Tecnología de la Manufactura Avanzada.</t>
  </si>
  <si>
    <t>Centro Tecnológico del Mobiliario</t>
  </si>
  <si>
    <t>Centro Textil y de Gestión Industrial</t>
  </si>
  <si>
    <t>Centro de Comercio</t>
  </si>
  <si>
    <t>Centro de Servicios de Salud</t>
  </si>
  <si>
    <t>Complejo Tecnológico para la Gestión Agroempresarial</t>
  </si>
  <si>
    <t>Centro de la Innovación, la Agroindustria y la Aviación</t>
  </si>
  <si>
    <t>Complejo Tecnológico Agroindustrial, Pecuario y Turístico</t>
  </si>
  <si>
    <t>Complejo Tecnológico, Turístico y Agroindustrial del Occidente Antioqueño</t>
  </si>
  <si>
    <t>Centro de Formación Minero Ambiental</t>
  </si>
  <si>
    <t>Arauca</t>
  </si>
  <si>
    <t>Centro de Gestión y Desarrollo Agroindustrial de Arauca</t>
  </si>
  <si>
    <t>Atlántico</t>
  </si>
  <si>
    <t>Centro para el Desarrollo Agroecologico y Agroindustrial</t>
  </si>
  <si>
    <t>Centro Nacional Colombo Alemán</t>
  </si>
  <si>
    <t>Centro de Comercio y Servicios</t>
  </si>
  <si>
    <t>Bolívar</t>
  </si>
  <si>
    <t>Centro Agroempresarial y Minero</t>
  </si>
  <si>
    <t>Centro Internacional Náutico, Fluvial y Portuario</t>
  </si>
  <si>
    <t>Centro para la Industria Petroquímica</t>
  </si>
  <si>
    <t>Boyacá</t>
  </si>
  <si>
    <t>Centro Industrial de Mantenimiento y Manufactura</t>
  </si>
  <si>
    <t>Caldas</t>
  </si>
  <si>
    <t>Centro para la Formación Cafetera</t>
  </si>
  <si>
    <t>Centro de Automatización Industrial</t>
  </si>
  <si>
    <t>Centro de Procesos Industriales y Construcción</t>
  </si>
  <si>
    <t>Centro Pecuario y Agroempresarial</t>
  </si>
  <si>
    <t>Caquetá</t>
  </si>
  <si>
    <t>Centro Tecnológico de la Amazonia</t>
  </si>
  <si>
    <t>Casanare</t>
  </si>
  <si>
    <t>Centro Agroindustrial y Fortalecimiento Empresarial de Casanare</t>
  </si>
  <si>
    <t>Cauca</t>
  </si>
  <si>
    <t>Cesar</t>
  </si>
  <si>
    <t>Centro Biotecnológico del Caribe</t>
  </si>
  <si>
    <t>Centro Agroempresarial</t>
  </si>
  <si>
    <t>Centro de Operación y Mantenimiento Minero</t>
  </si>
  <si>
    <t>Choco</t>
  </si>
  <si>
    <t>Centro de Recursos Naturales, Industria y Biodiversidad</t>
  </si>
  <si>
    <t>Córdoba</t>
  </si>
  <si>
    <t>Centro Agropecuario y de Biotecnología el Porvenir</t>
  </si>
  <si>
    <t>Centro de Comercio, Industria y Turismo de Córdoba</t>
  </si>
  <si>
    <t>Cundinamarca</t>
  </si>
  <si>
    <t>Centro Industrial y de Desarrollo Empresarial de Soacha</t>
  </si>
  <si>
    <t>Centro de Desarrollo Agroindustrial y Empresarial</t>
  </si>
  <si>
    <t>Centro de la Tecnología de Diseño y la Productividad Empresarial</t>
  </si>
  <si>
    <t>Centro de Biotecnología Agropecuaria</t>
  </si>
  <si>
    <t>Distrito Capital</t>
  </si>
  <si>
    <t>Centro de Tecnologías para la Construcción y la Madera</t>
  </si>
  <si>
    <t>Centro de Electricidad, Electrónica y Telecomunicaciones</t>
  </si>
  <si>
    <t>Centro de Gestión Industrial</t>
  </si>
  <si>
    <t>Centro de Manufactura en Textil y Cuero</t>
  </si>
  <si>
    <t>Centro de Tecnologías del Transporte</t>
  </si>
  <si>
    <t>Centro de Materiales y Ensayos</t>
  </si>
  <si>
    <t>Centro de Diseño y Metrología</t>
  </si>
  <si>
    <t>Centro para la Industria de la Comunicación Grafica</t>
  </si>
  <si>
    <t>Centro de Gestión de Mercados, Logística y Tecnologías de la Información</t>
  </si>
  <si>
    <t>Centro de Formación de Talento Humano en Salud</t>
  </si>
  <si>
    <t>Centro de Gestión Administrativa</t>
  </si>
  <si>
    <t>Centro de Servicios Financieros</t>
  </si>
  <si>
    <t>Centro Nacional de Hoteleria, Turismo y Alimentos</t>
  </si>
  <si>
    <t>Guainía</t>
  </si>
  <si>
    <t>Centro Ambiental y Ecoturistico del Nororiente Amazónico</t>
  </si>
  <si>
    <t>Guajira</t>
  </si>
  <si>
    <t>Centro Industrial y de Energías Alternativas</t>
  </si>
  <si>
    <t>Centro Agroempresarial y Acuícola</t>
  </si>
  <si>
    <t>Guaviare</t>
  </si>
  <si>
    <t>Centro de Desarrollo Agroindustrial, Turístico y Tecnológico del Guaviare</t>
  </si>
  <si>
    <t>Huila</t>
  </si>
  <si>
    <t>Centro de Formación Agroindustrial</t>
  </si>
  <si>
    <t>Centro Agroempresarial y Desarrollo Pecuario del Huila</t>
  </si>
  <si>
    <t>Centro de Desarrollo Agroempresarial y Turístico del Huila</t>
  </si>
  <si>
    <t>Centro de Gestión y Desarrollo Sostenible Surcolombiano</t>
  </si>
  <si>
    <t>Magdalena</t>
  </si>
  <si>
    <t>Centro Acuícola y Agroindustrial de Gaira</t>
  </si>
  <si>
    <t>Centro de Logística y Promoción Ecoturística del Magdalena</t>
  </si>
  <si>
    <t>Meta</t>
  </si>
  <si>
    <t>Centro Agroindustrial del Meta</t>
  </si>
  <si>
    <t>Centro de Industria y Servicios del Meta</t>
  </si>
  <si>
    <t>Nariño</t>
  </si>
  <si>
    <t>Centro Sur Colombiano de Logística Internacional</t>
  </si>
  <si>
    <t>Centro Agroindustrial y Pesquero de la Costa Pacifica</t>
  </si>
  <si>
    <t>Centro Internacional de Producción Limpia - Lope</t>
  </si>
  <si>
    <t>Norte de Santander</t>
  </si>
  <si>
    <t>Centro de Formación para el Desarrollo Rural y Minero</t>
  </si>
  <si>
    <t>Putumayo</t>
  </si>
  <si>
    <t>Centro Agroforestal y Acuícola Arapaima</t>
  </si>
  <si>
    <t>Quindío</t>
  </si>
  <si>
    <t>Centro Agroindustrial</t>
  </si>
  <si>
    <t>Centro para el Desarrollo Tecnológico de la Construcción y la Industria</t>
  </si>
  <si>
    <t>Centro de Comercio y Turismo</t>
  </si>
  <si>
    <t>Risaralda</t>
  </si>
  <si>
    <t>Centro Atención Sector Agropecuario</t>
  </si>
  <si>
    <t>Centro de Diseño e Innovación Tecnológica Industrial</t>
  </si>
  <si>
    <t>San Andrés</t>
  </si>
  <si>
    <t>Centro de Formación Turística, Gente de Mar y de Servicios</t>
  </si>
  <si>
    <t>Santander</t>
  </si>
  <si>
    <t>Centro Industrial de Mantenimiento Integral</t>
  </si>
  <si>
    <t>Centro Industrial del Diseño y la Manufactura</t>
  </si>
  <si>
    <t>Centro de Servicios Empresariales y Turísticos</t>
  </si>
  <si>
    <t>Centro Industrial y del Desarrollo Tecnológico</t>
  </si>
  <si>
    <t>Centro Agroturístico</t>
  </si>
  <si>
    <t>Centro Agroempresarial y Turístico de los Andes</t>
  </si>
  <si>
    <t>Centro de Gestión Agroempresarial del Oriente</t>
  </si>
  <si>
    <t>Sucre</t>
  </si>
  <si>
    <t>Centro de la Innovación, la Tecnología y los Servicios</t>
  </si>
  <si>
    <t>Tolima</t>
  </si>
  <si>
    <t>Centro Agropecuario la Granja</t>
  </si>
  <si>
    <t>Centro de Industria y Construcción</t>
  </si>
  <si>
    <t>Valle</t>
  </si>
  <si>
    <t>Centro Agropecuario de Buga</t>
  </si>
  <si>
    <t>Centro Latinoamericano de  Especies Menores</t>
  </si>
  <si>
    <t>Centro Náutico Pesquero de Buenaventura</t>
  </si>
  <si>
    <t>Centro de Electricidad y Automatización Industrial -CEAI</t>
  </si>
  <si>
    <t>Centro de la Construcción</t>
  </si>
  <si>
    <t>Centro de Diseño Tecnológico Industrial</t>
  </si>
  <si>
    <t>Centro Nacional de Asistencia Técnica a la Industria -ASTIN</t>
  </si>
  <si>
    <t>Centro de Gestión Tecnológica de Servicios</t>
  </si>
  <si>
    <t>Centro de Tecnologías Agroindustriales</t>
  </si>
  <si>
    <t>Centro de Biotecnología Industrial</t>
  </si>
  <si>
    <t>Vaupés</t>
  </si>
  <si>
    <t>Centro Agropecuario y de Servicios Ambientales "Jiri-jirimo"</t>
  </si>
  <si>
    <t>Vichada</t>
  </si>
  <si>
    <t>Centro de Producción y Transformación Agroindustrial de la Orinoquia</t>
  </si>
  <si>
    <t xml:space="preserve">Centro de Servicios y Gestión Empresarial </t>
  </si>
  <si>
    <t xml:space="preserve">Complejo Tecnológico Minero Agroempresarial </t>
  </si>
  <si>
    <t xml:space="preserve">Centro Industrial y de Aviación  </t>
  </si>
  <si>
    <t xml:space="preserve">Centro de Desarrollo Agropecuario y Agroindustrial </t>
  </si>
  <si>
    <t xml:space="preserve">Centro de Gestión Administrativa y Fortalecimiento Empresarial </t>
  </si>
  <si>
    <t>Centro Minero</t>
  </si>
  <si>
    <t xml:space="preserve">Centro Agropecuario </t>
  </si>
  <si>
    <t xml:space="preserve">Centro de Teleinformática y Producción Industrial </t>
  </si>
  <si>
    <t xml:space="preserve">Centro Agroecológico y Empresarial </t>
  </si>
  <si>
    <t xml:space="preserve">Centro de Desarrollo Agroempresarial </t>
  </si>
  <si>
    <t xml:space="preserve">Centro Metalmecanico </t>
  </si>
  <si>
    <t xml:space="preserve">Centro de la Industria, la Empresa y los Servicios </t>
  </si>
  <si>
    <t>POPAYAN</t>
  </si>
  <si>
    <t>Certificación</t>
  </si>
  <si>
    <t>Salario Instructor Agrosena</t>
  </si>
  <si>
    <t>Salario profesional 20</t>
  </si>
  <si>
    <t>CENTRO DE FORMACIÓN PROFESIONAL</t>
  </si>
  <si>
    <t>Profesional 17</t>
  </si>
  <si>
    <t>Salario Profesional 17</t>
  </si>
  <si>
    <t>Profesional 18</t>
  </si>
  <si>
    <t>Salario Profesional 18</t>
  </si>
  <si>
    <t>Profesional 19</t>
  </si>
  <si>
    <t>Salario Profesional 19</t>
  </si>
  <si>
    <t>Dependencia y Ubicación</t>
  </si>
  <si>
    <t>Cuiudad</t>
  </si>
  <si>
    <t>No. Cargos</t>
  </si>
  <si>
    <t>Experiencia</t>
  </si>
  <si>
    <t>Formación</t>
  </si>
  <si>
    <t>Profesional 20</t>
  </si>
  <si>
    <t>Profesional 15</t>
  </si>
  <si>
    <t>INSTRUCTOR SENNOVA</t>
  </si>
  <si>
    <t xml:space="preserve">LETICIA </t>
  </si>
  <si>
    <t>CALDAS</t>
  </si>
  <si>
    <t>MEDELLIN</t>
  </si>
  <si>
    <t>CAUCASIA</t>
  </si>
  <si>
    <t xml:space="preserve">PUERTO BERRIO </t>
  </si>
  <si>
    <t>RIONEGRO</t>
  </si>
  <si>
    <t>APARTADO</t>
  </si>
  <si>
    <t xml:space="preserve">SANTAFE DE ANTIOQUIA </t>
  </si>
  <si>
    <t>EL BAGRE</t>
  </si>
  <si>
    <t>ARAUCA</t>
  </si>
  <si>
    <t>BARRANQUILLA</t>
  </si>
  <si>
    <t>CARTAGENA</t>
  </si>
  <si>
    <t>DUITAMA</t>
  </si>
  <si>
    <t>SOGAMOSO</t>
  </si>
  <si>
    <t>TUNJA</t>
  </si>
  <si>
    <t xml:space="preserve">MANIZALES </t>
  </si>
  <si>
    <t>LA DORADA</t>
  </si>
  <si>
    <t>FLORENCIA</t>
  </si>
  <si>
    <t>YOPAL</t>
  </si>
  <si>
    <t>VALLEDUPAR</t>
  </si>
  <si>
    <t>AGUACHICA</t>
  </si>
  <si>
    <t>QUIBDO</t>
  </si>
  <si>
    <t>MONTERIA</t>
  </si>
  <si>
    <t>SOACHA</t>
  </si>
  <si>
    <t>VILLETA</t>
  </si>
  <si>
    <t>FUSAGASUGA</t>
  </si>
  <si>
    <t>GIRARDOT</t>
  </si>
  <si>
    <t>MOSQUERA</t>
  </si>
  <si>
    <t>CHIA</t>
  </si>
  <si>
    <t xml:space="preserve">BOGOTA D.C </t>
  </si>
  <si>
    <t>Centro de Formación en Actividad Física y cultura</t>
  </si>
  <si>
    <t>INIRIDA</t>
  </si>
  <si>
    <t>RIOHACHA</t>
  </si>
  <si>
    <t>FONSECA</t>
  </si>
  <si>
    <t>SAN JOSE DEL GUAVIARE</t>
  </si>
  <si>
    <t>CAMPOALEGRE</t>
  </si>
  <si>
    <t>GARZON</t>
  </si>
  <si>
    <t>LA PLATA</t>
  </si>
  <si>
    <t>NEIVA</t>
  </si>
  <si>
    <t>PITALITO</t>
  </si>
  <si>
    <t xml:space="preserve">SANTA MARTA </t>
  </si>
  <si>
    <t>VILLAVICENCIO</t>
  </si>
  <si>
    <t>IPIALES</t>
  </si>
  <si>
    <t>TUMACO</t>
  </si>
  <si>
    <t>PASTO</t>
  </si>
  <si>
    <t>CUCUTA</t>
  </si>
  <si>
    <t>PUERTO ASIS</t>
  </si>
  <si>
    <t>ARMENIA</t>
  </si>
  <si>
    <t>PEREIRA</t>
  </si>
  <si>
    <t>SAN ANDRES</t>
  </si>
  <si>
    <t>PIEDECUESTA</t>
  </si>
  <si>
    <t>GIRON</t>
  </si>
  <si>
    <t>FLORIDABLANCA</t>
  </si>
  <si>
    <t>BUCARAMANGA</t>
  </si>
  <si>
    <t>BARRANCABERMEJA</t>
  </si>
  <si>
    <t>SANGIL</t>
  </si>
  <si>
    <t>MALAGA</t>
  </si>
  <si>
    <t>VELEZ</t>
  </si>
  <si>
    <t>SINCELEJO</t>
  </si>
  <si>
    <t>ESPINAL</t>
  </si>
  <si>
    <t>IBAGUE</t>
  </si>
  <si>
    <t>BUGA</t>
  </si>
  <si>
    <t>TULUÁ</t>
  </si>
  <si>
    <t>BUENAVENTURA</t>
  </si>
  <si>
    <t>CALI</t>
  </si>
  <si>
    <t>CARTAGO</t>
  </si>
  <si>
    <t>PALMIRA</t>
  </si>
  <si>
    <t>MITU</t>
  </si>
  <si>
    <t>PUERTO CARREÑO</t>
  </si>
  <si>
    <t>ADMINISTRACION FINANCIERA;
INGENIERIA AGRICOLA;
MEDICINA VETERINARIA;  ZOOTECNIA
INGENIERIA AGROECOLOGICA; ADMINISTRACION DE EMPRESAS; INGENIERIA AGROECOLOGICA;</t>
  </si>
  <si>
    <t>INGENIERIA ELECTRONICA; INGENIERIA E SISTEMAS; INGENIERIA DE PRODUCCION; INGENIERIA AGROFORESTAL; INGENIERIA AGRONOMA; INGENIERIA MECANICA; ADMINISTRACION AMBIENTAL; INGENIERIA AMBIENTAL; INGENIRIA EN TRASNPORTES Y VIAS</t>
  </si>
  <si>
    <t>ECONOMIA; INGENIERIA DE SISTEMAS; INGENIERIA EN AUTOMATIZACION INDUSTRIAL; ECOLOGIA; BIOLOGIA; INGENIERIA AGRICOLA; AGRONOMIA; INGENIERIA AGROINDUSTRIAL</t>
  </si>
  <si>
    <t>INGENIERIA ELECTRONICA; QUIMICA; INGENIERIA EN TELECONMUNICACIONES; INGENIERIA FISICA; INGENIERIA ELECTRICA; INGENIERIA DE SISTEMAS</t>
  </si>
  <si>
    <t>INGENIERIA AGROINDUSTRIAL;
ENFERMERIA; LICENCIATURA EN LENGUAS EXTRANJERAS; ADMINISTRACION DE EMNPRESAS</t>
  </si>
  <si>
    <t>INGENIERIA AMBIENTAL; INGENIERIA AGRONMOMICA; MICROBIOLOGIA; MEDICINA VETERINARIA; INGENIERIA E SISTEMAS; AGRONOMIA; INGENIERIA DE ALIMENTOS; INGENIERIA AGROINDUSTRIAL</t>
  </si>
  <si>
    <t>INGENERIA DE SISTEMAS; INGENIERIA MECATRONICA; INGENIERIA AGROINDUSTRIAL; INGENIERIA ELECTRONICA; ZOOTECNIA; COMUNICACION SOCIAL; CONTADURIA PUBLICA; ADMINISTRACION DE EMEOPRESAS; NEGOCIOS INTERNACIONALES</t>
  </si>
  <si>
    <t>INGENIERIA DE SISTEMAS; INGENIERIA ELECTRONICA; INGENIERIA INDUSTRIAL; INGENIERIA AGROINDUSTRIAL; INGENIERIA AMBIENTAL; INGENIERIA MECANICA;  INGENIERIA QUIMICA; INGENIERIA ELECTRICA; INGENIERIA BIOMEDICA; INGENIERIA DE MINAS</t>
  </si>
  <si>
    <t>INGENIERIA DE SISTEMAS; INGENIERIA AGROFORESTAL; BIOLOGIA; INGENIERIA INDUSTRIAL; INGENIERIA BIOLOGICA</t>
  </si>
  <si>
    <t>INGENIERIA DE ALIMENTOS
MEDICINA VETERINARIA; ZOOTECNIA
INGENIERIA AGRICOLA
INGENIERO AGRONOMICA
INGENIERIA SANITARIA Y AMBIENTAL</t>
  </si>
  <si>
    <t>ARQUITECTURA;
INGENIERIA AMBIENTAL; INGENIERIA SANITARIA; 
QUIMICA; ECONOMIA; DISEÑO DE MODAS; ENFERMERIA; INGENIERIA QUIMICA; INGENIERIA CIVIL; ADMINISTRACION DE EMPRESAS; BIOLOGIA;CIENCIA DE LA INFORMACIÓN - BIBLIOTECOLOGÍA; 
INGENIERIA DE ALIMENTOS; 
INGENIERIA ELÉCTRONICA
INGENIERIA AMBIENTAL
INGENIERIA INDUSTRIAL</t>
  </si>
  <si>
    <t>INGENIERIA ELETRONICA; ADMINISTRACION INFORMATICA; INGENIERIA DE DISEÑO Y AUTOMATIZACION ELECTRONICA; LICENCIATURA EN DISEÑO TECNOLOGICO; INGENIERIA QUIMICA; QUIMICA; INGENIERIA MECANICA; ADMINISTRACION DE EMPRESAS; INGENIERIA FISICA; FISICA; LICENCIADO EN QUIMICA Y BIOLOGIA; BIOLOGIA; INGENIERIA BIOLOGICA ; DISEÑO INDUSTRIAL; BIOQUIMCA; INGENIERIA DE ALIMENTOS; INGENIERIA MECATRONICA; INGENIERIA AGROINDUSTRIAL</t>
  </si>
  <si>
    <t>QUIMICA; ECONOMIA; BIOLOGIA; ZOOTECNIA; INGENIERIA BIOLOGICA; INGENIERIA QUIMICA; INGENIERIA FORESTAL; INGENIERIA AMBIENTAL; INGENIERIA AGRICOLA</t>
  </si>
  <si>
    <t>MICROBIOLOGIA INDUSTRIAL; INGENIERIA AGRONOMICA, INGENIERIA ELECTROMECANICA; ZOOTECNIA; DISEÑO GRAFICO; INGENIERIA CATASTRAL Y GEODESTA; INGENIERIA CIVIL; INGENIERIA ELECTRONICA; CONTADURIA PUBLICA; ADMINISTRACION DE EMPRESAS; INGENIERIA DE SISTEMAS</t>
  </si>
  <si>
    <t xml:space="preserve">MICROBIOLOGIA INDUSTRIAL
DISEÑO INDUSTRIAL
INGENIERIA AGROINDUSTRIAL
CONTADURIA PUBLICA
INGENIERIA DE ALIMENTOS
INGENIERIA MECATRONICA
ADMINISTRACION DE EMPRESAS
INGENIERIA AGRÓNOMICA
DISEÑO GRÁFICO
INGENIERIA ELECTRÓNICA
ADMINISTRACION TURISTICA Y HOTELERA
LICENCIATURA EN EDUCACIÓN FISICA
INGENIERIA MULTIMEDIA
INGENIERIA AGROINDUSTRIAL
ADMINISTRACION DE EMPRESAS
COMUNICACION SOCIAL </t>
  </si>
  <si>
    <t>INGENIERIA INDUSTRIAL; INGENEIRA ELECTRONICA; INGENIERIA DE ALIMENTOS; ZOOTECNIA; MICROBIOLOGIA INDUSTRIAL; PSICOLOGIA; INGENIERIA AGRICOLA; INGENIERIA DE SISTEMAS Y COMPUTACION; ECONOMIA; INGENIERIA BIOLOGICA; BIOLOGIA</t>
  </si>
  <si>
    <t>INGENIERIA DE SISTEMAS; INGENIERIA AGRONOMICA; INGENIERIA AMBIENTAL; INGENIERIA AGROPECUARIA; INGENIERIA AGRICOLA; INGENIERIA FORESTAL; INGENIERIA INDUSTRIAL</t>
  </si>
  <si>
    <t>ECONOMIA; ARQUITECTURA; INGENIERIA NAVAL; DISEÑO INDUSTRIAL; INGENIERIA ELECTRONICA; INGENIERIA AERONAUTICA; INGENIERIA CIVIL; LICENCIATURA EN QUIMICA Y BIOLOGIA; 
INGENIERIA TOPOGRAFICA; INGENIERIA DE TRASNPORTES; FILOSOFIA; INGENIERIA INDUSTRIAL</t>
  </si>
  <si>
    <t>LICENCIATURA EN ELECTRONICA;
INGENIERIA ELECTRICA; INGENIERIA ELECTRONICA; INGENIERIA EN TELECOMUNICACIONES</t>
  </si>
  <si>
    <t>LICENCIATURA EN QUIMICA; INGENIERIA QUIMICA; INGENIERIA AMBIENTAL; QUIMICA; MICROBIOLOGIA INDUSTRIAL; INGENIERIA INDUSTRIAL; INGENIERIA AMBIENTAL</t>
  </si>
  <si>
    <t>LICENCIATURA EN QUIMICA;  INGEN IERIA QUIMICA; 
DISEÑO INDUSTRIAL; DISEÑO DE MODAS; INGENIERIA TEXTIL; INGENIERIA INDUSTRIIAL; DISEÑO GRAFICO</t>
  </si>
  <si>
    <t>INGENIERIA MECANICA; PSICOLOGIA; INGENIERIA EN CONTROL E INSTRUMENTACION ELECTRONICA; LICENCIATURA EN IDIOMAS; SOCIOLOGIA; INGENIERIA AERONAUTICA; INGENIERIA QUIMICA; LENGUAS MODERNAS</t>
  </si>
  <si>
    <t>FISICA; INGENIERIA DE SISTEMAS; INGENIERIA ELECTRICA; INGENIERIA EN BIOTECNOLOGIA; INGENIERIA DE SISTEMAS; INGENIERIA ELECTRICA; INGENIERIA EN CONTROL ELECTRONICO; INGENIERIA MECANICA; INGENIERIA AERONAUTICA; INGENIERIA EN TELECOMUNICACIONES; DISEÑO INDUSTRIAL; MICROBIOLOGIA ONDUSTRIAL; INGENIERIA QUIMICA; INGENIERIA INDUSTRIAL; INGENIERIAN EN CONTROL; INGENIERIA METALURGICA; INGENIERIA DE PLASTICOS; INGENIERIA MECATRONICA</t>
  </si>
  <si>
    <t>INGENIERIA ENERGETICA; INGENIERIA METALURGICA; DISEÑO GRAFICO; INGENIERIA DE SISTEMAS; DISEÑO GRAFICO; INGENIERIA INDUSTRIAL; QUIMICA; INGENIERIA QUIMICA; LICENCIATURA EN EDUCACION; INGENIERIA DE ALIMENTOS; INGENIERIA DE MATERIALES; INGENIERIA FISICA</t>
  </si>
  <si>
    <t xml:space="preserve">
INGENIERIA ELECTRONICA; 
INGENIERIA DE SISTEMAS; 
FISIOTERAPIA; 
LICENCIATURA EN ORTESIS Y PROTESIS
INGENIERIA INDUSTRIAL; 
INGENIERIA MECANICA; DISEÑO INDUSTRIAL</t>
  </si>
  <si>
    <t>TRABAJO SOCIAL; LICENCIATURA EN DISEÑO TECNOLOGICO; ADMINISTRACIONN DE EMPRESAS; INGENIERIA QUIMICA; COMUNICACION SOCIAL; INGENIERIA MULTIMEDIA; DISEÑO GRAFICO; DISEÑO; DISEÑO INDUSTRIAL</t>
  </si>
  <si>
    <t>INGENIERIA INDUSTRIAL; PUBLICIDAD; MERCADEO; ARTES PLASTICAS; INGENIERIA DE SISTEMAS; DISEÑO GRAFICO; COMERCIO INTERNACIONAL; PSICOLOGIA; INGENIERIA DE MERCADOS; COMUNICACION SOCIAL;  
INGENIERIA ELECTRÓNICA Y TELECOMUNICACIONES
ADMINISTRACION DE EMPRESAS
INGENIERIA AGRICOLA; 
INGENIERIA INDUSTRIAL
NEGOCIOS INTERNACIONALES; INGENIERIA ELECTRONICA</t>
  </si>
  <si>
    <t>INGENIERIA MECANICA; ADMINISTRACION DE EMPRESAS; ENFERMERIA; MEDICINA; LICENCIATURA EN EDUCACION; FISIOTERAPIA; QUIMICA FARMACEUTICA</t>
  </si>
  <si>
    <t>INGENIERIA DE SISTEMAS; LICENCIATURA EN OLENGUAS MODERNAS; MERCADEO; INGENIERIA INDUSTRIAL; BIBLOTECOLOGIA; LIOCENCIATURA EN IDIOMAS; 
BIBLIOTECOLOGIA; INGENIERIA INDUSTRIAL; ADMINISTRACION DE EMPRESAS; PSIOCOLOGIA; CONTADURIA PUBLICA;</t>
  </si>
  <si>
    <t>LICENCIATURA EN DISEÑO TECNOLOGICO; 
ADMINISTRACION DE EMPRESAS; INGENIERIA INDUSTRIAL; 
LICENCIATURA EN EDUCACION BASICA CON ENFASIS EN HUMANIDADES E IDIOMAS; CONTADURIA PUBLICA; 
ADMINISTRACION DE NEGOCIOS; INGENIERIA DE SISTEMAS; ECONOMIA; LICENCIATURA EN FILOSOFIA</t>
  </si>
  <si>
    <t>MICROBILOGIA INDUSTRIAL; MICROBIOLOGIA; 
ADMINISTRACION HOTELERA Y TURISTICA;
PROFESIONAL EN GASTRONOMÍA Y CULINARIA</t>
  </si>
  <si>
    <t>FISIOTERAPIA;  LICENCIATURA EN EDUCACION BASICA CON ENFASIS EN EDUCACION  FISICA, DEPORTES Y RECREACION; CULTURA FISICA Y DEPORTE; NUTRICION; MEDICINA; PSICOLOGIA</t>
  </si>
  <si>
    <t>INGENIERIA AGROINDUSTRIAL; 
QUÍMICA FARMACÉUTICA; 
MICROBIOLOGIA; MICROBIOLOGIA INDUSTRIAL; 
INGENIERIA AMBIENTAL ;
BIOLOGIA</t>
  </si>
  <si>
    <t>INGEN IERIA DE SISTEMAS; ADMINISTRACION DE EMPRESAS; INGENIERIA MECANICA; INGENIERIA ELECTRONICA; CONTADURIA PUBLICA; ADMINISTRACION EN COMERCIO EXTERIOR; INGENIERIA ELECTRONICA; INGENIERIA MECATRONICA</t>
  </si>
  <si>
    <t>INGENIERIA DE ALIMENTOS;
INGENIERIA QUIMICA;
INGENIERIA PESQUERA
MEDICINA VETERINARIA; ZOOTECNIA
ARQUITECTURA
INGENIERIA DE SISTEMAS</t>
  </si>
  <si>
    <t>ECOLOGIA;
INGENIERIA AGROFORESTAL;
INGENIERIA AGRÓNOMICA;
ARQUITECTURA;
INGENIERIA DE SISTEMAS; INGENIERIA FORESTAL; DISEÑO GRAFICO; ECONOMIA; INGENIRIA INDUSTRIAL</t>
  </si>
  <si>
    <t>COMERCION INTERNACIONAL Y MERCADEO; MERCADEO; MICROBIOLOGIA; DISEÑO INDUSTRIAL; INGENIRIA AGROPECUARIA; INGENIERIA MECANICA; INGENIRIA ELECTRONICA; INGENIERIA AGROINDUSTRIAL; BIOLOGIA; MEDICINA VETERINARIA; LICENCIATURA EN MATEMATICAS Y FISICA; INGENIERIA QUIMICA; INGENIERIA AGROECOLOGICA; INGENIERIA AMBIENTAL Y SANITARIA; ZOOTECNIA; ADMINISTRACION DE EMPRESAS;  INGENIERIA DE ALIMENTOS; CONTADURIA PUBLICA</t>
  </si>
  <si>
    <t>ADMINISTRACION DE EMPRESAS;
INGENIERIA AMBIENTAL Y SANITARIA
INGENIERIA ELECTRONICA
INGENIERIA DE SISTEMAS
MEDICINA VETERINARIA; ZOOTECNIA
INGENIERIA AGRICOLA
INGENIERIA QUIMICA
INGENIERIA AGROFORESTAL
INGENIERIA AGRONOMICA
BIOLOGIA
ADMINISTRACION EN DESARROLLO AGROINDUSTRIAL
ADMINISTRACION DE EMPRESAS AGROPECUARIAS</t>
  </si>
  <si>
    <t>INGENIERIA DE SISTEMAS; CONTADURIA PUBLICA; COMUNICACION SOCIAL; INGENIERIA AGRICOLA; INGENEIRA CIVIL; INGENIERIA ELECTRONICA Y EN TELECOMUNICACIONES; INGENIERIA ELECTRONICA; INGENIERIA INDUSTRIAL; MEDICINA VETERINARIA;</t>
  </si>
  <si>
    <t xml:space="preserve">INGENIERIA ELECTRÓNICA; 
MATEMÁTICA;
INGENIERIA MECÁNICA; 
DISEÑO GRAFICO
BIOLOGIA; 
MATEMÁTICO
INGENIERIA QUÍMICA;
PSICOLOGIA; 
INGENIERIA DE SISTEMAS; 
INGENIERIA MECANICA; INGENIERIA ELECTRICA; INGENIERIA INDUSTRIAL;
INGENIERIA AGROINDUSTRIAL; 
INGENIERIA FISICA
</t>
  </si>
  <si>
    <t>INGENIERIA AGRÓNOMICA; BIOLOGIA;
INGENIERIA DE ALIMENTOS;
INGENIERIA DE SISTEMAS;
QUÍMICA; INGENIERIA AGROFORESTAL; GEOGRAFIA; 
CONTADURIA PUBLICA; 
INGENIERIA AMBIENTAL
INGENIERIA AGRÍCOLA
PROFESIONAL EN SALUD OCUPACIONAL;
ECONOMIA; DISEÑO GRÁFICO;
 NEGOCIOS INTERNACIONALES ;
INGENIERIA ELECTRONICA Y DE TELECOMUNICACIONES
ADMINISTRACION DE EMPRESAS</t>
  </si>
  <si>
    <t>ADMINISTRACIÓN FINANCIERA; 
ADMINISTRACION DE EMPRESAS; 
ECONOMIA;
CONTADURIA PÚBLICA;
INGENIERIA DE SISTEMAS
ADMINISTRACION HOTELERA Y DE TURISMO; BIOLOGIA MARINA</t>
  </si>
  <si>
    <t>INGENIERIA DE ALIMENTOS; INGENIERIA AGRONOMICA; LICENCIATURA EN PRODUCCION AGROPECUARIA; INGENIERIA BIOTECNOLOGICA; INGENIERIA AGRONOMICA; LICENCIATURA EN PRODUCCION AGROPECUARIA; INGENIERIA INDUSTRIAL; INGENIERIA AGROINDUSTRIAL</t>
  </si>
  <si>
    <t>INGENIERIA DE SISTEMAS; INGENIERIA DE PETROLEOS; INGENIERIA EN HIGIENE Y SEGURIDAD OCUPACIONAL; DISEÑO  GRAFICO; INGENIERIA MECANICA; INGENIERIA ELECTRONICA; ADMINISTRACION DE EMPRESAS TURISTICAS Y HOTELERAS; MERCADEO  Y PUBLICIDAD; ADMINISTRACION FINANCIERA; FISIOTERAPIA; BACTERIOLOGIA; INGENIERIA MECATRONICA; DISEÑO; ENFERMERIA; INGENIERIA DE SISTEMAS</t>
  </si>
  <si>
    <t>ECONOMIA; INGENIERIA FISICA; INGENIERIA AGROINDUSTRIAL; QUIMICA; INGENIERIA QUIMICA; INGENIERIA DE SISTEMAS; INGENIERIA  ELECTRONICA; INGENIERIA AGRONOMICA; ADMINISTRACION DE EMPRESAS; INGENIERIA AMBIENTAL; CONTADURIA PUBLICA; COMERCIO INTERNACIONAL Y MERCADEO; INGENIERIA AGROINDUSTRIAL; INGENIERIA QUIMICA; PSICOLOGIA</t>
  </si>
  <si>
    <t>ECONOMIA; 
ADMINISTRACION DE EMPRESAS;
INGENIERIA AGROINDUSTRIAL;
INGENIERIA AGRONOMICA; 
INGENIERIA AGRONOMICA; INGENIERIA ELECTRONICA</t>
  </si>
  <si>
    <t>ECONOMIA; ADMINISTRACION DE EMPRESAS; ADMINISTRACION FINANCIERA;
ZOOTECNIA;
INGENIERIA MECANICA;
INGENIERIA INDUSTRIAL;
DISEÑO INDUSTRIAL;
QUIMICA;
INGENIERIA AGROFORESTAL;
INGENIERIA AGROINDUSTRIAL;
LICENCIATURA EN FILOSOFIA Y LETRAS; ADMINISTRACION HOTELERA; 
 ARTES PLARTICAS;</t>
  </si>
  <si>
    <t>ARQUITECTURA; BIOLOGIA; INGENIERIA CIVIL;
ADMINISTRACION DE EMPRESAS; INGENIERIA AGRONOMICA; INGENIERIA ELECTRONICA; CONTADURIA PUUBLICA; INGENIERIA DE ALIMENTOS; INGENIERIA AGRONOMICA; LICENCIATURA EN QUIMICA Y BIOLOGIA; INGENIERIA FORESTAL; INGENIERIA DE PRODUCCION ANIMAL; INGENIERIA AMBIENTAL; BIOLOGIA;  MERCADOTECNIA AGROINDUSTRIAL; INGENIERIA INDUSTRIAL; INGENIERIA DE SISTEMAS; INGENIERIA DE MINAS</t>
  </si>
  <si>
    <t>INGENIERIA INDUSTRIAL; CONTADURIA PUBLICA; INGENIERIA DE SISTEMAS; INGENIERIA MECANICA; INGENIERIA ELECTRONICA; DISEÑO DE MODAS; ADMINISTRACION DE EMPRESAS; ECONOMIA; PSICOLOGIA; INGENIERIA AMBIENTAL; INGENIERIA MECATRONICA;</t>
  </si>
  <si>
    <t>MEDICINA VETERINARIA; ZOOTECNICA; INGENIERIA AMBIENTAL; INGENIERIA AGRICOLA; INGENIERIA FORESTAL</t>
  </si>
  <si>
    <t>ADMINISTRACION AMB IENTAL Y RECURSOS NATURALES; INGENIERIA AGRICOLA; ADMINISTRACION DE EMPRESAS; ADMINISTRACION DE EMPRESAS AGROPECUARIAS; INGENIERIA INDUSTRIAL; INGENIERIA AGROINDUSTRIAL; QUIMICA; INGENIERIA QUIMICA</t>
  </si>
  <si>
    <t>INGENIERIA DE SISTEMAS; INGENIERIA ELECTRONICA;  INGENIERIA INDUSTRIAL INGENIERIA CIVIL;  INGENIERIA AMBIENTAL; ARQUITECTURA; INGENIERIA MECANICA INGENIERIA QUIMICA; INGENIERIA ELECTRICA; INGENIERIA FORESTAL</t>
  </si>
  <si>
    <t>COMUNICACIÓN SOCIAL; FILOSOFIA; CONTADURIA PUBLICA; ADMINISTRACIN DE EMPRESAS; ADMINISTRACION COMERCIAL; FINANZAS</t>
  </si>
  <si>
    <t>INGENIERIA DE ALIMENTOS; INGENIERIA DE SISTEMAS; INGENIERIA SANITARIA; ADMINISTRACION AMBIENTAL</t>
  </si>
  <si>
    <t>INGENIERIA DE SISTEMAS; INGENIERIA MECANICA; INGENIERIA ELECTRICA; INGENIERIA DE ALIMENTOS</t>
  </si>
  <si>
    <t>CONTADURIA PUBLICA; CULTURA FISICA, DEPORTE Y RECREACION; LICENCIATURA EN EDUCACIÓN PARA LA CONVIVENCIA Y EL DESARROLLO HUMANO;  ADMINISTRACION DE EMPRESAS; ECONOMIA; ENFERMERIA; INGENIERIA INDUSTRIAL; CONTADURIA PUBLICA; INGENIERIA QUIMICA</t>
  </si>
  <si>
    <t>TRABAJO SOCIAL; PSICOLOGIA; 
ADMINISTRACION DE NEGOCIOS; INGENIERIA AMBIENTAL</t>
  </si>
  <si>
    <t>INGENIERIA DE ALIMENTOS; INGENIERIA INDUSTRIAL; INGENIERIA DE ALIMENTIOS; ADMINISTRACION DE EMPRESAS; FISIOTERAPIA; INGENIERIA FORESTAL; INGENIERIA DE SISTEMAS</t>
  </si>
  <si>
    <t>INGENIERIA ELECTRONICA; INGENIERIA DE SISTEMAS; INGENIERIA MECANICA</t>
  </si>
  <si>
    <t>QUIMICA; ADMINISTRACION DE EMPRESAS; INGENIERIA QUIMICA; INGENIERIA ELECTRONICA; INGENIERIA MECATRONICA; MICROBIOLOGIA INDUSTRIAL; TRABAJO SOCIAL; INGENIERIA MECANICA; INGENIERIA DE SISTEMAS; CONTADURIA PUBLICA;</t>
  </si>
  <si>
    <t>INGENIERIA DE SISTEMAS; ADMINISTRACION DE EMPRESAS; INGENIERIA DE SISTEMAS; CONTADURIA PUBLICA; INGENIERA FINANCIERA; ECONOMIA; FILOSOFIA; NUTRICION; ADMINISTRACION HOTELERA</t>
  </si>
  <si>
    <t>INGENIERIA AMBIENTAL Y DE SANEAMIENTO
INGENIERIA ELECTRÓNICA;
MÉDICINA VETERINARIA; ZOOTECNIA;
INGENIERIA DE MERCADOS;
INGENIERIA MECÁNICA
INGENIERIA QUÍMICA
INGENIERIA AMBIENTAL;</t>
  </si>
  <si>
    <t>INGENIERIA MECATRONICA; INGENIERIA QUIMICA; INGENIERIA AMBIENTAL; ZOOTECNIA; CONTADURIA PUBLICA;</t>
  </si>
  <si>
    <t>ADMINISTRACION DE EMPRESAS; MEDICINA VETERINARIA; ZOOTECNIA; INGENIERIA DE ALIMENTOS; INGENIERIA INDUSTRIAL; INGENIERIA AGRONOMICA</t>
  </si>
  <si>
    <t>MEDICINA VETERINARIA, BIOLOGIA, MICROBIOLOGIA Y AFINES..:, EDUCACIÓN Y OTRAS INGENIERIAS</t>
  </si>
  <si>
    <t>BIOLOGIA, MICROBIOLOGIA Y AFINES, PSICOLOGIA, OTRAS INGENIERIAS..:, EDUCACIÓN Y OTRAS INGENIERIAS</t>
  </si>
  <si>
    <t xml:space="preserve">
ADMINISTRACION DE EMPRESAS;
ZOOTECNIA; FISICA; QUIMICA; BIOLOGIA, MICROBIOLOGIA; MATEMATICAS; INGENIERIA DE SISTEMAS; INGENIERIA ELECTRONICA; INGENIERIA INDUSTRIAL; INGENIERIA AGROINDUSTRIAL; INGENIERIA DE ALIMENTOS; INGENIERIA AMBIENTAL; ARQUITECTURA; INGENIERIA MECANICA; INGENIERIA QUIMICA; INGENIERIA ELECTRICA; INGENIERIA BIOMEDICA; DISEÑO; INGENIERIA MECATRONICA; INGENIERIA BIOTECNOLOGICA; INGENIERIA ELECTROMECANICA; INGENIERIA AGRICOLA</t>
  </si>
  <si>
    <t>FISICA; QUIMICA; BIOLOGIA, MICROBIOLOGIA; MATEMATICAS; INGENIERIA DE SISTEMAS; INGENIERIA ELECTRONICA; INGENIERIA INDUSTRIAL; INGENIERIA AGROINDUSTRIAL; INGENIERIA DE ALIMENTOS; INGENIERIA AMBIENTAL; ARQUITECTURA; INGENIERIA MECANICA; INGENIERIA QUIMICA; INGENIERIA ELECTRICA; INGENIERIA BIOMEDICA; DISEÑO; DISEÑO VISUAL; LICENCIATURA EN EDUCACIÓN BÁSICA CON ÉNFASIS EN EDUCACIÓN ARTÍSTICA Y CULTURAL; PUBLICIDAD; DISEÑO INDUSTRIAL; INGENIERIA MECATRONICA; INGENIERIA BIOTECNOLOGICA; INGENIERIA ELECTROMECANICA; INGENIERIA AGRICOLA</t>
  </si>
  <si>
    <t>CONTADURIA PUBLICA; INGENIERIA INDUSTRIAL; INGENIERIA DE SISTEMAS; SISTEMAS DE INFORMACIÓN Y DOCUMENTACIÓN; DISEÑO INDUSTRIAL</t>
  </si>
  <si>
    <t>INGENIERIA AGROINDUSTRIAL; INGENIERIA DE ALIMENTOS ; INGENIERIA AMBIENTAL; INGENIERIA SANITARIA; INGENIERIA AGRICOLA; INGENIERIA FORESTAL; BIOLOGIA; MICROBIOLOGIA;  MICROBIOLOGIA INDUSTRIAL; INGENIERIA BIOLOGICA</t>
  </si>
  <si>
    <t>INGENIERIA AGRONOMICA; INGENIERIA PECUARIA; AGRONOMIA; ZOOTECNIA; INGENIERIA DE SISTEMAS; INGENIERIA AMBIENTAL</t>
  </si>
  <si>
    <t>ADMINISTRACION FINANCIERA;
 SALUD OCUPACIONAL;
INGENIERIA DE ALIMENTOS; BIOLOGIA MARINA</t>
  </si>
  <si>
    <t>INGENIERIA DE SISTEMAS; INGENIERIA ELECTRONICA; INGENIERIA ELECTRICA</t>
  </si>
  <si>
    <t>INGENIERIA INDUSTRIAL; ARQUITECTURA;
INGENIERIA TOPOGRAFICA;
FISIOTERAPIA; INGENIERIA CIVIL</t>
  </si>
  <si>
    <t>INGENIERIA AGRONOMICA, INGENIERIA PECUARIA; INGENIERIA DE SISTEMAS; INGENIERIA TELEMATICA; INGENIERIA ELECTRONICA; INGENIERIA EN TELECOMUNICACIONES; INGENIERIA INDUSTRIAL; INGENIERIA MECANICA; INGENIERIA QUIMIC; INGENIERIA ELECTRICA; INGENIERIA AMBIENTAL;INGENIERIA SANITARIA; DISEÑO; DISEÑO INDISTRIAL; PUBLICIDAD; MERCADEO; INGENIERIA FISICA; INGENIERIA BIOLOGICA; INGENIERIA DE MATERIALES</t>
  </si>
  <si>
    <t>ADMINISTRACION DE EMPRESAS;
INGENIERIA INDUSTRIAL;
INGENIERIA FISICA; QUIMICA;
INGENIERIA QUIMICA;
INGENIERIA ELECTRICA;
INGENIERIA MECANICA;
DISEÑO INDUSTRIAL; INGENIERIA DE SISTEMAS; INGENIERIA TELEMATICA; INGENIERIA DE MATERIALES; INGENIERIA ELECTRONICA</t>
  </si>
  <si>
    <t>ENFERMERIA;
BIOLOGIA;
INGENIERIA AMBIENTAL
INGENIERIA QUIMICA; INGENIERIA DE ALIMENTOS; INGENIERIA DE SISTEMAS; INGENIERIA ELECTRONICA</t>
  </si>
  <si>
    <t>INGENIERIA AGROINDUSTRIAL; INGENIERIA EN BIOTECNOLOGIA; INGENIERIA DE ALIMENTOS; INGENIERIA ELECTRONICA; MICROBIOLOGIA INDUSTRIAL; INGENIERIA MECANICA; INGENIERIA DE SISTEMAS; BIOLOGIA; MIOCROBIOLOGIA; INGENIERIA BIOLOGICA; INGENIERIA FISICA; INGENIERIA QUIMICA; INGENIERIA AGRICOLA; INGENIERIA PECUARIA; INGENIEERIA AMBIENTAL</t>
  </si>
  <si>
    <t>INGENIERIA AGROINDUSTRIAL; INGENIERIA EN BIOTECNOLOGIA; INGENIERIA DE ALIMENTOS; INGENIERIA ELECTRONICA; MICROBIOLOGIA INDUSTRIAL; INGENIERIA MECANICA; INGENIERIA DE SISTEMAS; BIOLOGIA</t>
  </si>
  <si>
    <t>FISICA; QUIMICA; ZOOTECNIA; MEDICINA VETERINARIA; INGENIERIA AMBIENTAL; INGENIERIA AGROINDUSTRIAL; INGENIERIA ELECTRONICA; INGENIERIA DE SISTEMAS; INGENIERIA MECANICA; INGENIERIA DE ALIMENTOS</t>
  </si>
  <si>
    <t>FISICA; QUIMICA; ZOOTECNIA; MEDICINA VETERINARIA; INGENIERIA AMBIENTAL; INGENIERIA AGROINDUSTRIAL</t>
  </si>
  <si>
    <t>INGENIERIA DE SISTEMAS; INGENIERIA ELECTRONICA; INGENIERIA INDUSTRIAL; INGENIERIA AGROINDUSTRIAL; INGENIERIA AMBIENTAL; INGENIERIA MECANICA;  INGENIERIA QUIMICA; INGENIERIA ELECTRICA; INGENIERIA BIOMEDICA; INGENIERIA DE MINAS; BIOLOGIA; MICROBIOLOGIA INDUSTRIUAL; DISEÑO INDUSTRIAL</t>
  </si>
  <si>
    <t>MEDICINA VETERINARIA;
ZOOTECNIA; MERCADEO Y PUBLICIDAD; INGENIERIA AGRÓNOMICA; INGENIERIA AMBIENTAL; ADMINISTRACION DE EMPRESAS; INGENIERIA AMBIENTAL; INGENIERIA INDUSTRIAL; ARQUITECTURA; CONTADURIA PUBLICA; LICENCIATURA EN EDUCACIÓN BÁSICA CON ENFASIS EN CIENCIAS NATURALES Y EDUCACIÓN AMBIENTAL;
INGENIERIA DE SISTEMAS; 
LICENCIATURA EN LENGUAS EXTRANJERAS</t>
  </si>
  <si>
    <t>FISICA; QUIMICA; BIOLOGIA, MICROBIOLOGIA; MATEMATICAS; INGENIERIA DE SISTEMAS; INGENIERIA ELECTRONICA; INGENIERIA INDUSTRIAL; INGENIERIA AGROINDUSTRIAL; INGENIERIA DE ALIMENTOS; INGENIERIA AMBIENTAL; ARQUITECTURA; INGENIERIA MECANICA; INGENIERIA QUIMICA; INGENIERIA ELECTRICA; INGENIERIA BIOMEDICA; DISEÑO; INGENIERIA MECATRONICA; INGENIERIA BIOTECNOLOGICA; INGENIERIA ELECTROMECANICA; INGENIERIA AGRICOLA</t>
  </si>
  <si>
    <t>FISICA; QUIMICA; BIOLOGIA, MICROBIOLOGIA; MATEMATICAS; INGENIERIA DE SISTEMAS; INGENIERIA ELECTRONICA; INGENIERIA INDUSTRIAL; INGENIERIA AGROINDUSTRIAL; INGENIERIA DE ALIMENTOS; INGENIERIA AMBIENTAL; ARQUITECTURA; INGENIERIA MECANICA; INGENIERIA QUIMICA; INGENIERIA ELECTRICA; INGENIERIA BIOMEDICA; DISEÑO; DISEÑO VISUAL; DISEÑO INDUSTRIAL; INGENIERIA MECATRONICA; INGENIERIA BIOTECNOLOGICA; INGENIERIA ELECTROMECANICA; INGENIERIA AGRICOLA</t>
  </si>
  <si>
    <t>INGENIERIA ELETRONICA; ADMINISTRACION INFORMATICA; INGENIERIA DE DISEÑO Y AUTOMATIZACION ELECTRONICA; LICENCIATURA EN DISEÑO TECNOLOGICO; INGENIERIA QUIMICA; QUIMICA; INGENIERIA MECANICA; INGENIERIA FISICA; FISICA; LICENCIADO EN QUIMICA Y BIOLOGIA; BIOLOGIA; INGENIERIA BIOLOGICA ; DISEÑO INDUSTRIAL; BIOQUIMCA; INGENIERIA DE ALIMENTOS; INGENIERIA MECATRONICA; INGENIERIA AGROINDUSTRIAL</t>
  </si>
  <si>
    <t xml:space="preserve">INGENIERIA ELECTRÓNICA; 
MATEMÁTICA;
INGENIERIA MECÁNICA; 
DISEÑO GRAFICO
BIOLOGIA; 
MATEMÁTICO
INGENIERIA QUÍMICA;
INGENIERIA DE SISTEMAS; 
INGENIERIA MECANICA; INGENIERIA ELECTRICA; INGENIERIA INDUSTRIAL;
INGENIERIA AGROINDUSTRIAL; 
INGENIERIA FISICA
</t>
  </si>
  <si>
    <t>INGENIERIA FISICA; INGENIERIA AGROINDUSTRIAL; QUIMICA; INGENIERIA QUIMICA; INGENIERIA DE SISTEMAS; INGENIERIA  ELECTRONICA; INGENIERIA AGRONOMICA; INGENIERIA AMBIENTAL; INGENIERIA AGROINDUSTRIAL; INGENIERIA QUIMICA; PSICOLOGIA; INGENIERIA MECATRONICA; INGENIERIA MECANICA</t>
  </si>
  <si>
    <t>QUIMICA; INGENIERIA QUIMICA; INGENIERIA ELECTRONICA; INGENIERIA MECATRONICA; MICROBIOLOGIA INDUSTRIAL; TRABAJO SOCIAL; INGENIERIA MECANICA; INGENIERIA DE SISTEMAS</t>
  </si>
  <si>
    <t xml:space="preserve">
INGENIERIA INDUSTRIAL;
INGENIERIA FISICA; QUIMICA;
INGENIERIA QUIMICA;
INGENIERIA ELECTRICA;
INGENIERIA MECANICA;
DISEÑO INDUSTRIAL; INGENIERIA DE SISTEMAS; INGENIERIA TELEMATICA; INGENIERIA DE MATERIALES; INGENIERIA ELECTRONICA</t>
  </si>
  <si>
    <t xml:space="preserve">
INGENIERIA ELECTRONICA; MICROBIOLOGIA; ECONOMIA; INGENIERIA INDUSTRIAL; INGENIERIA DE ALIMENTOS; DISEÑO INDUSTRIAL; PSICOLOGÍA; ADMINISTRACION DE EMPRESAS</t>
  </si>
  <si>
    <t>$ 2.204.799 - $ 3.658.699</t>
  </si>
  <si>
    <t>$ 2.204.799 - $ 3.658.700</t>
  </si>
  <si>
    <t>$ 2.204.799 - $ 3.658.701</t>
  </si>
  <si>
    <t>$ 2.204.799 - $ 3.658.702</t>
  </si>
  <si>
    <t>$ 2.204.799 - $ 3.658.703</t>
  </si>
  <si>
    <t>$ 2.204.799 - $ 3.658.704</t>
  </si>
  <si>
    <t>$ 2.204.799 - $ 3.658.705</t>
  </si>
  <si>
    <t>$ 2.204.799 - $ 3.658.706</t>
  </si>
  <si>
    <t>$ 2.204.799 - $ 3.658.707</t>
  </si>
  <si>
    <t>$ 2.204.799 - $ 3.658.708</t>
  </si>
  <si>
    <t>$ 2.204.799 - $ 3.658.709</t>
  </si>
  <si>
    <t>$ 2.204.799 - $ 3.658.710</t>
  </si>
  <si>
    <t>$ 2.204.799 - $ 3.658.711</t>
  </si>
  <si>
    <t>$ 2.204.799 - $ 3.658.712</t>
  </si>
  <si>
    <t>$ 2.204.799 - $ 3.658.713</t>
  </si>
  <si>
    <t>$ 2.204.799 - $ 3.658.714</t>
  </si>
  <si>
    <t>$ 2.204.799 - $ 3.658.715</t>
  </si>
  <si>
    <t>$ 2.204.799 - $ 3.658.716</t>
  </si>
  <si>
    <t>$ 2.204.799 - $ 3.658.717</t>
  </si>
  <si>
    <t>$ 2.204.799 - $ 3.658.718</t>
  </si>
  <si>
    <t>$ 2.204.799 - $ 3.658.719</t>
  </si>
  <si>
    <t>$ 2.204.799 - $ 3.658.720</t>
  </si>
  <si>
    <t>$ 2.204.799 - $ 3.658.721</t>
  </si>
  <si>
    <t>$ 2.204.799 - $ 3.658.722</t>
  </si>
  <si>
    <t>$ 2.204.799 - $ 3.658.723</t>
  </si>
  <si>
    <t>$ 2.204.799 - $ 3.658.724</t>
  </si>
  <si>
    <t>$ 2.204.799 - $ 3.658.725</t>
  </si>
  <si>
    <t>$ 2.204.799 - $ 3.658.726</t>
  </si>
  <si>
    <t>$ 2.204.799 - $ 3.658.727</t>
  </si>
  <si>
    <t>$ 2.204.799 - $ 3.658.728</t>
  </si>
  <si>
    <t>$ 2.204.799 - $ 3.658.729</t>
  </si>
  <si>
    <t>$ 2.204.799 - $ 3.658.730</t>
  </si>
  <si>
    <t>$ 2.204.799 - $ 3.658.731</t>
  </si>
  <si>
    <t>$ 2.204.799 - $ 3.658.732</t>
  </si>
  <si>
    <t>$ 2.204.799 - $ 3.658.733</t>
  </si>
  <si>
    <t>$ 2.204.799 - $ 3.658.734</t>
  </si>
  <si>
    <t>$ 2.204.799 - $ 3.658.735</t>
  </si>
  <si>
    <t>$ 2.204.799 - $ 3.658.736</t>
  </si>
  <si>
    <t>$ 2.204.799 - $ 3.658.737</t>
  </si>
  <si>
    <t>$ 2.204.799 - $ 3.658.738</t>
  </si>
  <si>
    <t>$ 2.204.799 - $ 3.658.739</t>
  </si>
  <si>
    <t>$ 2.204.799 - $ 3.658.740</t>
  </si>
  <si>
    <t>$ 2.204.799 - $ 3.658.741</t>
  </si>
  <si>
    <t>$ 2.204.799 - $ 3.658.742</t>
  </si>
  <si>
    <t>$ 2.204.799 - $ 3.658.743</t>
  </si>
  <si>
    <t>$ 2.204.799 - $ 3.658.744</t>
  </si>
  <si>
    <t>$ 2.204.799 - $ 3.658.745</t>
  </si>
  <si>
    <t>$ 2.204.799 - $ 3.658.746</t>
  </si>
  <si>
    <t>$ 2.204.799 - $ 3.658.747</t>
  </si>
  <si>
    <t>$ 2.204.799 - $ 3.658.748</t>
  </si>
  <si>
    <t>$ 2.204.799 - $ 3.658.749</t>
  </si>
  <si>
    <t>$ 2.204.799 - $ 3.658.750</t>
  </si>
  <si>
    <t>$ 2.204.799 - $ 3.658.751</t>
  </si>
  <si>
    <t>$ 2.204.799 - $ 3.658.752</t>
  </si>
  <si>
    <t>$ 2.204.799 - $ 3.658.753</t>
  </si>
  <si>
    <t>$ 2.204.799 - $ 3.658.754</t>
  </si>
  <si>
    <t>$ 2.204.799 - $ 3.658.755</t>
  </si>
  <si>
    <t>$ 2.204.799 - $ 3.658.756</t>
  </si>
  <si>
    <t>$ 2.204.799 - $ 3.658.757</t>
  </si>
  <si>
    <t>$ 2.204.799 - $ 3.658.758</t>
  </si>
  <si>
    <t>$ 2.204.799 - $ 3.658.759</t>
  </si>
  <si>
    <t>$ 2.204.799 - $ 3.658.760</t>
  </si>
  <si>
    <t>$ 2.204.799 - $ 3.658.761</t>
  </si>
  <si>
    <t>$ 2.204.799 - $ 3.658.762</t>
  </si>
  <si>
    <t>$ 2.204.799 - $ 3.658.763</t>
  </si>
  <si>
    <t>$ 2.204.799 - $ 3.658.764</t>
  </si>
  <si>
    <t>$ 2.204.799 - $ 3.658.765</t>
  </si>
  <si>
    <t>$ 2.204.799 - $ 3.658.766</t>
  </si>
  <si>
    <t>$ 2.204.799 - $ 3.658.767</t>
  </si>
  <si>
    <t>$ 2.204.799 - $ 3.658.768</t>
  </si>
  <si>
    <t>$ 2.204.799 - $ 3.658.769</t>
  </si>
  <si>
    <t>$ 2.204.799 - $ 3.658.770</t>
  </si>
  <si>
    <t>$ 2.204.799 - $ 3.658.771</t>
  </si>
  <si>
    <t>$ 2.204.799 - $ 3.658.772</t>
  </si>
  <si>
    <t>$ 2.204.799 - $ 3.658.773</t>
  </si>
  <si>
    <t>$ 2.204.799 - $ 3.658.774</t>
  </si>
  <si>
    <t>$ 2.204.799 - $ 3.658.775</t>
  </si>
  <si>
    <t>$ 2.204.799 - $ 3.658.776</t>
  </si>
  <si>
    <t>$ 2.204.799 - $ 3.658.777</t>
  </si>
  <si>
    <t>$ 2.204.799 - $ 3.658.778</t>
  </si>
  <si>
    <t>$ 2.204.799 - $ 3.658.779</t>
  </si>
  <si>
    <t>$ 2.204.799 - $ 3.658.780</t>
  </si>
  <si>
    <t>$ 2.204.799 - $ 3.658.781</t>
  </si>
  <si>
    <t>$ 2.204.799 - $ 3.658.782</t>
  </si>
  <si>
    <t>$ 2.204.799 - $ 3.658.783</t>
  </si>
  <si>
    <t>$ 2.204.799 - $ 3.658.784</t>
  </si>
  <si>
    <t>$ 2.204.799 - $ 3.658.785</t>
  </si>
  <si>
    <t>$ 2.204.799 - $ 3.658.786</t>
  </si>
  <si>
    <t>$ 2.204.799 - $ 3.658.787</t>
  </si>
  <si>
    <t>$ 2.204.799 - $ 3.658.788</t>
  </si>
  <si>
    <t>$ 2.204.799 - $ 3.658.789</t>
  </si>
  <si>
    <t>$ 2.204.799 - $ 3.658.790</t>
  </si>
  <si>
    <t>$ 2.204.799 - $ 3.658.791</t>
  </si>
  <si>
    <t>$ 2.204.799 - $ 3.658.792</t>
  </si>
  <si>
    <t>$ 2.204.799 - $ 3.658.793</t>
  </si>
  <si>
    <t>$ 2.204.799 - $ 3.658.794</t>
  </si>
  <si>
    <t>$ 2.204.799 - $ 3.658.795</t>
  </si>
  <si>
    <t>$ 2.204.799 - $ 3.658.796</t>
  </si>
  <si>
    <t>$ 2.204.799 - $ 3.658.797</t>
  </si>
  <si>
    <t>$ 2.204.799 - $ 3.658.798</t>
  </si>
  <si>
    <t>$ 2.204.799 - $ 3.658.799</t>
  </si>
  <si>
    <t>$ 2.204.799 - $ 3.658.800</t>
  </si>
  <si>
    <t>$ 2.204.799 - $ 3.658.801</t>
  </si>
  <si>
    <t>$ 2.204.799 - $ 3.658.802</t>
  </si>
  <si>
    <t>$ 2.204.799 - $ 3.658.803</t>
  </si>
  <si>
    <t>$ 2.204.799 - $ 3.658.804</t>
  </si>
  <si>
    <t>$ 2.204.799 - $ 3.658.805</t>
  </si>
  <si>
    <t>$ 2.204.799 - $ 3.658.806</t>
  </si>
  <si>
    <t>$ 2.204.799 - $ 3.658.807</t>
  </si>
  <si>
    <t>$ 2.204.799 - $ 3.658.808</t>
  </si>
  <si>
    <t>$ 2.204.799 - $ 3.658.809</t>
  </si>
  <si>
    <t>$ 2.204.799 - $ 3.658.810</t>
  </si>
  <si>
    <t>$ 2.204.799 - $ 3.658.811</t>
  </si>
  <si>
    <t>$ 2.204.799 - $ 3.658.812</t>
  </si>
  <si>
    <t>$ 2.204.799 - $ 3.658.813</t>
  </si>
  <si>
    <t>$ 2.204.799 - $ 3.658.814</t>
  </si>
  <si>
    <t>$ 2.204.799 - $ 3.658.815</t>
  </si>
  <si>
    <t xml:space="preserve">Adicional a la(s) certificación(es) que debe presentar para eviednciar el requisito del párrafo anterior, el aspirante debe acreditar una certificación en Producción Académica (Artículos académicos o científicos en Revista o Libro) con referencia ISBN, ISSN o DOI verificable. </t>
  </si>
  <si>
    <t>12 MESES MAESTRIA - 48 SOLO PREGRADO</t>
  </si>
  <si>
    <t>28 MESES ESPECIALIZACION - 52 SOLO PREGRADO</t>
  </si>
  <si>
    <t>32 MESES ESPECIALIZACION - 56 SOLO PREGRADO</t>
  </si>
  <si>
    <t>34 MESES ESPECIALIZACION - 58 SOLO PREGRADO</t>
  </si>
  <si>
    <t>24 MESES MAESTRIA - 60 SOLO PREGRADO</t>
  </si>
  <si>
    <t>26 MESES MAESTRIA - 62 SOLO PREGRADO</t>
  </si>
  <si>
    <t>Acreditar 2 certificaciones, de entre las siguientes opciones, según se precise en la convocaria del cargo respectivo: (1) Fortalecimiento de las capacidades en Marco Lógico; (2) Fortalecimiento de las capacidades en Propiedad Intelectual para investigadores; (3) Escritura y Producción Intelectual o Escritura de Artículos Científicos y tecnológicos; (4) Herramientas y competencias para la generación de innovación; (5) Definición de indicadores de innovación y Vigilancia Tecnológica.</t>
  </si>
  <si>
    <t xml:space="preserve">
BIOINGENIERÍA; INGENIERIA DE MATERIALES; INGENIERÍA EN HIGIENE Y SEGURIDAD OCUPACIONAL; 
</t>
  </si>
  <si>
    <t xml:space="preserve">
DISEÑO INDUSTRIAL; INGENIERÍA DE PRODUCCIÓN;   INGENIERIA DE SISTEMAS; PUBLICIDAD; ADMINISTRACION DE EMPRESAS; 
</t>
  </si>
  <si>
    <t>MICROBIOLOGÍA; ADMINISTRACIÓN DE EMPRESAS; INGENIERÍA BIOLÓGICA; INGENIERÍA MECÁNICA; MICROBIOLOGÍA INDUSTRIAL; INGENIERÍA DE MATERIALES; INGENIERÍA QUIMICA; INGENIERÍA DE SISTEMAS; INGENIERÍA DE CONTROL; INGENIERÍA QUIMICA; ARQUITECTURA; DISEÑO INDUSTRIAL; INGENIERÍA SANITARIA; MICROBIOLOGÍA INDUSTRIAL Y AMBIENTAL; INGENIERA CIVIL; INGENIERÍA MECATRÓNICA; INGENIERÍA INDUSTRIAL; INGENIERÍA EN INSTRUMENTACIÓN Y CONTROL</t>
  </si>
  <si>
    <t xml:space="preserve">INGENIERÍA MECÁNICA; INGENIERÍA ELECTRÓNICA; INGENIERÍA MECATRÓNICA; INGENIERÍA DE CONTROL; INGENIERÍA DE SISTEMAS; INGENIERÍA QUÍMICA; </t>
  </si>
  <si>
    <t>INGENIERÍA QUÍMICA; DISEÑO INDUSTRIAL; INGENIERÍA DE MERCADOS; INGENIERÍA DE PRODUCTIVIDAD Y CALIDAD; INGENIERÍA BIOLÓGICA; INGENIERÍA MECÁNICA; INGENIERÍA FÍSICA; INGENIERÍA  ELECTRÓNICA; INGENIERÍA DE DISEÑO DE PRODUCTO</t>
  </si>
  <si>
    <t>INGENIERIA DE SISTEMAS; INGENIERIA ELECTRONICA; INGENIERIA INDUSTRIAL; INGENIERIA MECANICA; INGENIERIA QUIMICA; INGENIERIA ELECTRICA; DISEÑO; INGENIERÍA MECATRÓNICA; PUBLICIDAD;DISEÑO VISUAL DIGITAL; INGENIERIA DE MATERIALES</t>
  </si>
  <si>
    <t xml:space="preserve">
INGENIERÍA INFORMÁTICA;  INGENIERÍA INDUSTRIAL; INGENIERÍA ELECTRÓNICA; INGENIERÍA EN TELECOMUNICACIONES; ADMINISTRACION DE EMPRESAS;  NEGOCIOS INTERNACIONALES; ECONOMISTA;  PSICOLOGÍA; COMUNICACIÓN  SOCIAL; ADMINISTRACIÓN PÚBLICA; LICENCIATURA EN FILOSOFÍA Y LETRAS; 
</t>
  </si>
  <si>
    <t xml:space="preserve">INGENIERIA QUIMICA; QUIMICA FARMACEUTICA;  SALUD OCUPACIONAL;  INGENIERIA ADMINISTRATIVA; LICENCIATURA  EN EDUCACIÓN BÁSICA CON ÉNFASIS EN HUMANIDADES; MICROBIOLOGÍA; ADMINISTRACIÓN EN SALUD;  ODONTOLOGÍA; 
</t>
  </si>
  <si>
    <t xml:space="preserve">INGENIERÍA MECATRÓNICA; INGENIERÍAO ELECTROMECÁNICA; INGENIERÍA DE SISTEMAS; INGENIERÍA BIOLÓGICA; BIOINGENIERÍA; ADMINISTRACIÓN DE EMPRESAS; INGENIERÍA ELECTRÓNICA; DISEÑO VISUAL; INGENIERÍA QUÍMICA; DISEÑO INDUSTRIAL;  ADMINISTRACIÓN DE NEGOCIOS; INGENIERÍA DE MERCADOS; CONTADURÍA PÚBLICA; </t>
  </si>
  <si>
    <t xml:space="preserve">INGENIERIA AGRONOMICA; AGRONOMÍA;  MEDICINA VETERINARIA Y ZOOTECNIA; ADMINISTRACIÓN AGRÍCOLA; QUIMICA; TRABAJO SOCIAL; </t>
  </si>
  <si>
    <t xml:space="preserve">INGENIERIA AMBIENTAL; INGENIERIA DE MINAS; INGENIERIA METALURGICA; MICROBIOLOGIA; INGENIERIA DE SISTEMAS; INGENIERIA QUIMICA; INGENIERIA AGROPECUARIA; INGENIERIA DE ALIMENTOS; MICROBIOLOGIA INDUSTRIAL; AGRONOMIA; ZOOTECNIA; LICENCIATURA EN LENGUAS EXTRANJERAS; </t>
  </si>
  <si>
    <t xml:space="preserve">INGENIERÍA AGROINDUSTRIAL; INGENIERÍA DE SISTEMAS; QUÍMICA; INGENERÍA BIOLÓGICA; BIOLOGÍA; ZOOTECNIA; INGENIERÍA ELECTRÓNICA; INGENIERÍA  ELECTRICA; DISEÑO INDUSTRIAL; INGENIERO MECANICO; QUÍMICA DE ALIMENTOS; ZOOTECNIA; ADMINISTRAC IÓN DE EMPRESAS AGROPECUARIAS; INGENIERÍA AMBIENTAL;  CONTADURÍA PÚBLICA; INGENIERÍA MECATRÓNICA; INGENIERÍA DE ALIMENTOS; QUIMICA FARMACÉUTICA; INGENIERIA QUIMICA; INGENIERÍA AGROINDUSTRIAL
</t>
  </si>
  <si>
    <t xml:space="preserve">AGRONOMÍA; INGENIERÍA AGRONÓMICA; INGENIERÍA ELECTRÓNICA; CONTADURÍA PÚBLICA; INGENIERÍA DE SISTEMAS; ZOOTECNIA; ADMINISTRACIÓN DE EMPRESAS; INGENIERÍA DE MINAS Y METALURGIA;  PSICÓLOGÍA; ADMINISTRACIÓN DE EMPRESAS TURISTICAS Y HOTELERAS; BIOLOGÍA;  AGRÓNOMÍA;  ECONOMÍA; BIOLOGÍA MARINA; LICENCIATURA EN EDUCACIÓN FÍSICA; </t>
  </si>
  <si>
    <t>INGENIERIA AGROINDUSTRIAL; INGENIERIA FORESTAL; INGENIERIA AGRONOMICA; AGRONOMÍA; INGENIERIA AMBIENTAL; INGENIERIA EN MERCADEO; PUBLIDAD; INGENIERIA DE MINAS</t>
  </si>
  <si>
    <t>INGENIERIA DE MINAS; INGENIERIA METALURGICA; ECONOMIA; LICENCIATURA EN EDUCACION AMBIENTAL; INGENIERIA FISICA</t>
  </si>
  <si>
    <t>INGENIERÍA EN TELECOMUNICACIONES; INGENIERA ELECTRÓNICA; INGENIERÍA AMBIENTAL; ADMINISTRACIÓN TURISTICA Y HOTELERA; INGENIERÍA MECATRÓNICA; CONTADURÍA PÚBLICA; ECONOMIA</t>
  </si>
  <si>
    <t xml:space="preserve">INGENIERIA AMBIENTAL; INGENIERIA AGROINDUSTRIAL; INGENIERIA DE ALIMENTOS; INGENIERIA SANITARIA; INGENIERIA BIOLOGICA; LICENCIATURA EN EDUCACION AMBIENTAL; PSICOLOGÍA; </t>
  </si>
  <si>
    <t xml:space="preserve">INGENIERIA ELECTRONICA; FISICA; BIOLOGIA; QUIMICA; DISEÑO INDUSTRIAL; INGENIERIA METALURGICA; INGENIERIA DE SISTEMAS; INGENIERIA INDUSTRIAL; ADMINISTRACIÓN INDUSTRIAL; INGENIERIA MECANICA; INGENIERIA ELECTROMECANICO; FÍSICA; LICENCIATURA EN BIOLOGÍA Y QUÍMICA; </t>
  </si>
  <si>
    <t xml:space="preserve">INGENIERIA DE SISTEMAS; DISEÑO INDUSTRIAL; ADMINISTRACIÓN DE EMPRESAS; INGENIERIA INDUSTRIAL;  ECONOMIA; ARQUITECTURA;  FISIOTERAPIA; INGENIERIA QUIMICA; DISEÑO; INGENIERIA ELECTRONICA; INGENIERÍA MECATRÓNICA; CONTADURÍA PÚBLICA; DISEÑO DE MODAS; </t>
  </si>
  <si>
    <t xml:space="preserve">CONTADURIA PÚBLICA; INGENIERIA INDUSTRIAL; ECONOMIA; ADMINISTRACION DE EMPRESAS; INGENIERIA DE ALIMENTOS; INGENIERIA DE SISTEMAS; QUIMICA FARMECEUTICA; ADMINISTRACION DE HOTELERIA Y TURISMO; PROFESIONAL EN FINANZAS Y NEGOCIOS INTERNACIONALES; PSICOLOGÍA; ENFERMERÍA; GASTRONOMÍA; </t>
  </si>
  <si>
    <t>INGENIERIA INDUSTRIAL; BIOLOGIA; INGENIERIA AGROINDUSTRIAL; INGENIERIA DE ALIMENTOS; INGENIERIA DE MINAS Y METALURGIA</t>
  </si>
  <si>
    <t>INGENIERIA INDUSTRIAL; ADMINISTRACION EN NEGOCIOS INTERNACIONALES; BIOLOGIA; MICROBIOLOGIA</t>
  </si>
  <si>
    <t xml:space="preserve">
INGENIERIA INDUSTRIAL; INGENIERIA DE SISTEMAS; ADMINISTRACION DE EMPRESAS; DISEÑO GRAFICO; INGENEIRIA ELECTRONICA;DISEÑO INDUSTRIAL;  INGENIERIA ELECTRICA; INGENIERÍA MECATRÓNICA; BIOLOGIA; MICROBIOLOGIA; INGENIERIA QUIMICA; COMUNICACIÓN SOCIAL; 
</t>
  </si>
  <si>
    <t xml:space="preserve">ECONOMIA; INGENIERIA AGROINDUSTRIAL; INGENIERIA DE ALIMENTOS; QUIMICA FARMACEUTICA; INGENIERIA INDUSTRIAL; INGENIERIA ELECTRONICA; INGENIERIA DE SISTEMAS; ADMINISTRACION DE EMPRESAS; GASTRONOMÍA; </t>
  </si>
  <si>
    <t xml:space="preserve">INGENIERIA AGROINDUSTRIAL; QUIMICA DE ALIMENTOS; DISEÑO INDUSTRIAL; BIOLOGIA; MICROBIOLOGIA INDUSTRIAL; INGENIERIA ELECTRONICA; INGENIERÍA BIOLÓGICA; INGENIERÍA DE ALIMENTOS; ADMINISTRACIÓN DE EMPRESAS AGROPECUARIAS; </t>
  </si>
  <si>
    <t xml:space="preserve">BIOLOGIA; MICROBIOLOGIA INDUSTRIAL; INGENIERIA QUIMICA; INGENIERIA DE MINAS; INGENIERIA METALURGICA; INGENIERIA ELECTROMECANICA; INGENIERIA GEOLOGICA; INGENIERÍA BIOLÓGICA; </t>
  </si>
  <si>
    <t>ADMINISTRACIÓN DE EMPRESAS; ADMINISTRACIÓN DE NEGOCIOS INTERNACIONALES; DISEÑO TEXTIL ; DISEÑO GRÁFICO; INGENIERÍA DE SISTEMAS; INGENIERÍA  ELECTRÓNICA; INGENIERÍA DE SISTEMAS;  ADMINISTRACION TURISTICA Y HOTELERA; DISEÑO INDUSTRIAL; CONTADURÍA PÚBLICA; BIOLOGIA; ECONOMÍA</t>
  </si>
  <si>
    <t xml:space="preserve">INGENIERÍA INDUSTRIAL; INGENIERIA ELECTRÓNICA; PSICOLOGÍA; INGENIERIA EN TELECOMUNICACIONES; INGENIERIA MECANICA; INGENIERIA ELECTRICA; INGENIERIA CIVIL; INGENIERÍA ELECTROMECÁNICA; DISEÑO GRÁFICO; INGENIERÍA EN DISEÑO Y AUTOMATIZACIÓN ELECTRÓNICA; INGENIERIA SANITARIA Y AMBIENTAL; ARQUITECTURA; DISEÑO INDUSTRIAL; INGENIERIA DE SISTEMAS, INGENIERIA QUÍMICA; INGENIERÍA MECATRÓNICA; ADMINISTRACIÓN DE EMPRESAS; DISEÑO GRÁFICO; LICENCIATURA EN EDUCACIÓN INDUSTRIAL; </t>
  </si>
  <si>
    <t xml:space="preserve">
INGENIERIA QUIMICA; ECONOMIA; INGENIERIA AGRÓNOMA; MEDICINA VETERINARIA; ZOOTECNIA; ADMINISTRACION DE EMPRESAS AGROPECUARIAS; INGENIERIA FISICA; INGENIERIA DE ALIMENTOS; MEDICINA VETERINARIA; MEDICINA VETERINARIA Y ZOOTECNIA; LICENCIATURA EN LENGUAS MODERNAS; ADMINISTRACIÓN DE EMPRESAS; 
</t>
  </si>
  <si>
    <t xml:space="preserve">INGENIERIA ELECTRONICA; INGENIERIA FISICA; INGENIERIA DE SISTEMAS; INGENEIRIA ELECTRONICA; BIOLOGÍA;  INGENIERIA MECANICA; INGENIERIA ELECTRICA; INGENIERIA AGROINDUSTRIAL; INGENIERÍA BIOLÓGICA; INGENIERIA MECANICA; INGENIERIA AMBIENTAL; DISEÑO INDUSTRIAL; INGENIERIA MECATRÓNICA; QUIMICA; MATEMATICAS;  LICENCIATURA EN EDUCACION BASICA; INGENIERIA QUIMICA; BACTERIOLOGÍA; LICENCIATURA EN BIOLOGÍA Y QUÍMICA; DISEÑO VISUAL; DISEÑO INDUSTRIAL; MEDICINA VETERINARIA Y ZOOTECNIA; PSICOLOGÍA; COMUNICACIÓN SOCIAL Y PERIODISMO; </t>
  </si>
  <si>
    <t xml:space="preserve">INGENIERIA INDUSTRIAL; INGENIERIA ELECTRONICA; INGENIERIA DE SISTEMAS Y COMUNICACIONES; INGENIERIA BIOLOGICA; INGENIERIA MECANICA; DISEÑO INDUSTRIAL; INGENIERÍA MECATRÓNICA; ARQUITECTURA; INGENIERIA DE ALIMENTOS; INGENIERIA QUIMICA; INGENIERIA DE SISTEMAS; INGENIERIA CIVIL; INGENIERIA AMBIENTAL; INGENIERIA ELECTRICA; INGENIERIA QUIMICA; TRABAJO SOCIAL; </t>
  </si>
  <si>
    <t xml:space="preserve">ECONOMIA; INGENIERIA AGROINDUSTRIAL; INGENIERIA DE ALIMENTOS; DISEÑO VISUAL DIGITAL; ADMINISTRACION DE EMPRESAS;TRABAJO SOCIAL; COMUNICACIÓN SOCIAL; FONOAUDIOLOGÍA; SOCIOLOGÍA; LICENCIATURA EN EDUCACIÓN FÍSICA; GASTRONOMÍA Y CULINARIA; LICENCIATURA EN LENGUAS MODERNAS; </t>
  </si>
  <si>
    <t xml:space="preserve">ADMINISTRACION DE EMPRESAS; INGENIERIA QUIMICA; INGENIERIA DE SISTEMAS; INGENIERIA AGRONOMICA; BIOLOGIA; MICROBIOLOGIA; PSICOLOGÍA;  INGENIERIA AGRICOLA; INGENIERA CIVIL; LICENCIATURA EN CIAENCIAS NATURALES Y EDUCACIÓN AMBIENTAL; CONTADURÍA PÚBLICA; ADMINISTRACIÓN DE MERCADEO Y PUBLICIDAD; AGRÓNOMÍA; ADMINISTRACIÓN DE EMPRESAS AGROPECUARIAS; INGENIERÍA AGRONÓMICA; </t>
  </si>
  <si>
    <t>ADMINISTRACION DE EMPRESAS;  ADMINISTRACION DE EMPRESAS AGROPECUARIAS; INGENIERIA FISICA; INGENIERIA DE ALIMENTOS</t>
  </si>
  <si>
    <t>INGENIERIA INDUSTRIAL;
INGENIERIA FISICA; QUIMICA;
INGENIERIA QUIMICA;
INGENIERIA ELECTRICA;
INGENIERIA MECANICA;
DISEÑO INDUSTRIAL; INGENIERIA DE SISTEMAS; INGENIERIA TELEMATICA; INGENIERIA DE MATERIALES; INGENIERIA ELECTRONICA</t>
  </si>
  <si>
    <t xml:space="preserve">INGENIERIA QUIMICA; ECONOMIA; INGENIERIA AGRÓNOMA; MEDICINA VETERINARIA; ZOOTECNIA; ADMINISTRACION DE EMPRESAS AGROPECUARIAS; INGENIERIA FISICA; INGENIERIA DE ALIMENTOS; MEDICINA VETERINARIA; MEDICINA VETERINARIA Y ZOOTECNIA; LICENCIATURA EN LENGUAS MODERNAS; ADMINISTRACIÓN DE EMPRESAS; 
</t>
  </si>
  <si>
    <t xml:space="preserve">INGENIERIA AGRONOMICA;  INGENIERIA DE ALIMENTOS, ECONOMIA; INGENIERIA AMBIENTAL; INGENIERÍA AGRICOLA; GEOLOGIA;  INGENIERÍA INDUSTRIAL; ZOOTECNIA; MEDICINA VETERINARIA; MICROBIOLOGÍA INDUSTRIAL Y AMBIENTAL; QUÍMICA; ECONOMÍA; AGRONOMÍA; 
</t>
  </si>
  <si>
    <t>INGENIERÍA CIVIL; INGENIERÍA FORESTAL;
 INGENIERÍA DE ALIMENTOS; BIÓLOGÍA; ADMINISTRACIÓN DE EMPRESAS</t>
  </si>
  <si>
    <t>PROGRAMA SENNOVA</t>
  </si>
  <si>
    <t>INSTRUCTOR AGROSENA</t>
  </si>
  <si>
    <t>Experiencia Meses</t>
  </si>
  <si>
    <t>Leticia</t>
  </si>
  <si>
    <t xml:space="preserve">Tecnologos:T. en Producción Agrícola, T. en Producción Pecuaria, T. en Gestión de Empresas Agropecuarias, T. en Producción Acuícola.
 Pregrado: Agrónomo, Ing. Agrónomo, Ing. Agronómico, Ing. Agrícola, Ing. Agroforestal, Medico Veterinario y  Zootecnista, Medico Veterinario, Zootecnista, Microbiología Agrícola y Pecuaria, Ing. Acuícola, Ing. en Producción Acuícola, Agroindustria, Ing. Agroindustrial
</t>
  </si>
  <si>
    <t>36 meses para Tecnólogo, y
24 meses para Profesional</t>
  </si>
  <si>
    <t xml:space="preserve">Acreditar 1 de las siguientes opciones de certificación en temas de : (1) Extensión Rural; (2) Asistencia Técnica; (3) Formulación y evaluación de Proyectos; y (4) Proyectos Productivos Rurales.
</t>
  </si>
  <si>
    <t>Desde 2.204.799 Hasta 3.658.699</t>
  </si>
  <si>
    <t xml:space="preserve">Pregrado: Agrónomo, Ing. Agrónomo, Ing. Agronómico, Ing. Agrícola, Ing. Agroforestal, Medico Veterinario y  Zootecnista, Medico Veterinario, Zootecnista, Microbiología Agrícola y Pecuaria, Ing. Acuícola, Ing. en Producción Acuícola, Agroindustria, Ing. Agroindustrial. 
Especializacion : Esp. en Alta Gerencia en Desarrollo Agrario, Esp. en Agronegocios, Esp. en Gestión de Ciudad y Territorio, Esp. en Evaluación y Desarrollo de Proyectos, Esp. en Administración y Evaluación de Proyectos Agropecuarios y Agroindustriales, Esp.en Alta Gerencia y Economía Solidaria, Esp. en Biotecnología, Esp. en Desarrollo Regional y Local, Esp. en Desarrollo Rural, Esp. en Desarrollo Sostenible, Esp. en Formulación, Gerencia y Evaluación de Proyectos de Desarrollo, Esp. en Gerencia Agropecuaria. Especialización en Gestión de Proyectos. Especialización en Gestión de Proyectos e Investigación Aplicada. Especialización en Gestión del Desarrollo Agropecuario. Especialización en Sistemas de Producción Agropecuaria Sostenible. Especialización en Desarrollo de Agroindustria Rural. </t>
  </si>
  <si>
    <t>Rionegro</t>
  </si>
  <si>
    <t>Tecnologos:T. en Producción Agrícola, T. en Producción Pecuaria, T. en Gestión de Empresas Agropecuarias, T. en Producción Acuícola.
 Pregrado: Agrónomo, Ing. Agrónomo, Ing. Agronómico, Ing. Agrícola, Ing. Agroforestal, Medico Veterinario y  Zootecnista, Medico Veterinario, Zootecnista, Microbiología Agrícola y Pecuaria, Agroindustria, Ing. Agroindustrial</t>
  </si>
  <si>
    <t>Tecnologos:T. en Producción Agrícola, T. en Producción Pecuaria, T. en Gestión de Empresas Agropecuarias, T. en Producción Acuícola.
Pregrado: Agrónomo, Ing. Agrónomo, Ing. Agronómico, Ing. Agrícola, Ing. Agroforestal, Medico Veterinario y  Zootecnista, Medico Veterinario, Zootecnista, Microbiología Agrícola y Pecuaria, Agroindustria, Ing. Agroindustrial</t>
  </si>
  <si>
    <t xml:space="preserve">Pregrado: Agrónomo, Ing. Agrónomo, Ing. Agronómico, Ing. Agrícola, Ing. Agroforestal, Medico Veterinario y  Zootecnista, Medico Veterinario, Zootecnista, Microbiología Agrícola y Pecuaria, Ing. Acuícola, Ing. en Producción Acuícola, Agroindustria, Ing. Agroindustrial. 
 Especializacion : Esp. en Alta Gerencia en Desarrollo Agrario, Esp. en Agronegocios, Esp. en Gestión de Ciudad y Territorio, Esp. en Evaluación y Desarrollo de Proyectos, Esp. en Administración y Evaluación de Proyectos Agropecuarios y Agroindustriales, Esp.en Alta Gerencia y Economía Solidaria, Esp. en Biotecnología, Esp. en Desarrollo Regional y Local, Esp. en Desarrollo Rural, Esp. en Desarrollo Sostenible, Esp. en Formulación, Gerencia y Evaluación de Proyectos de Desarrollo, Esp. en Gerencia Agropecuaria. Especialización en Gestión de Proyectos. Especialización en Gestión de Proyectos e Investigación Aplicada. Especialización en Gestión del Desarrollo Agropecuario. Especialización en Sistemas de Producción Agropecuaria Sostenible. Especialización en Desarrollo de Agroindustria Rural. </t>
  </si>
  <si>
    <t>Apartadó</t>
  </si>
  <si>
    <t>Tecnologos:T. en Producción Agrícola, T. en Producción Pecuaria, T. en Gestión de Empresas Agropecuarias, T. en Producción Acuícola.
 Pregrado: Agrónomo, Ing. Agrónomo, Ing. Agronómico, Ing. Agrícola, Ing. Agroforestal, Medico Veterinario y  Zootecnista, Medico Veterinario, Zootecnista, Microbiología Agrícola y Pecuaria, Agroindustria, Ing. Agroindustrial</t>
  </si>
  <si>
    <t>Puerto Berrio</t>
  </si>
  <si>
    <t>Caucasia</t>
  </si>
  <si>
    <t>Santafé de Antioquia</t>
  </si>
  <si>
    <t>Sabana Larga</t>
  </si>
  <si>
    <t>Cartagena</t>
  </si>
  <si>
    <t xml:space="preserve">Tecnologos:T. en Producción Agrícola, T. en Producción Pecuaria, T. en Gestión de Empresas Agropecuarias, T. en Producción Acuícola.
Pregrado: Agrónomo, Ing. Agrónomo, Ing. Agronómico, Ing. Agrícola, Ing. Agroforestal, Medico Veterinario y  Zootecnista, Medico Veterinario, Zootecnista, Microbiología Agrícola y Pecuaria, Ing. Acuícola, Ing. en Producción Acuícola, Agroindustria, Ing. Agroindustrial
</t>
  </si>
  <si>
    <t>Duitama</t>
  </si>
  <si>
    <t>Manizales</t>
  </si>
  <si>
    <t>Dorada</t>
  </si>
  <si>
    <t>Florencia</t>
  </si>
  <si>
    <t>Pregrado: Agrónomo, Ing. Agrónomo, Ing. Agronómico, Ing. Agrícola, Ing. Agroforestal, Medico Veterinario y  Zootecnista, Medico Veterinario, Zootecnista, Microbiología Agrícola y Pecuaria, Ing. Acuícola, Ing. en Producción Acuícola, Agroindustria, Ing. Agroindustrial; 
Maestria en: Maestría en Ing. Agrícola, Maestría en Desarrollo Rural, Maestría en Desarrollo Sostenible y Medio  Ambiente, Maestría en Agronegocios, Maestría en Ciencia y Tecnologia  de los Alimentos, Maestría en Estudios Territoriales, Maestría en Gerencia de Empresas Sociales para la Innovación Social y el Desarrollo Local, Maestría en Gerencia de Proyectos, Maestría en Gestión de la Innovación Tecnológica, Cooperación y Desarrollo Regional, Maestría en Gestión de Organizaciones y Proyectos, Maestría en Gestión del Desarrollo Regional, Maestría en Ingeniería Agroindustrial, Maestría en Ingenieria de Alimentos, Maestría en Microbiología Agroindustrial, Maestría en Medicina Veterinaria de Pequeñas Especies Animales, Maestría en Medio Ambiente y Desarrollo, Maestría en Proyectos de Desarrollo Sostenible, Maestría en Salud Animal y Producción Animal. Maestría en Sistemas de Producción Agropecuaria, Maestríaen Ciencias Agrarias, Maestría en Ciencias Pecuarias.</t>
  </si>
  <si>
    <t>Yopal</t>
  </si>
  <si>
    <t>Popayan</t>
  </si>
  <si>
    <t>Aguachica</t>
  </si>
  <si>
    <t>Valledupar</t>
  </si>
  <si>
    <t>Quibdó</t>
  </si>
  <si>
    <t xml:space="preserve">Pregrado: Agrónomo, Ing. Agrónomo, Ing. Agronómico, Ing. Agrícola, Ing. Agroforestal, Medico Veterinario y  Zootecnista, Medico Veterinario, Zootecnista, Microbiología Agrícola y Pecuaria, Ing. Acuícola, Ing. en Producción Acuícola, Agroindustria, Ing. Agroindustrial Especializacion : Esp. en Alta Gerencia en Desarrollo Agrario, Esp. en Agronegocios, Esp. en Gestión de Ciudad y Territorio, Esp. en Evaluación y Desarrollo de Proyectos, Esp. en Administración y Evaluación de Proyectos Agropecuarios y Agroindustriales, Esp.en Alta Gerencia y Economía Solidaria, Esp. en Biotecnología, Esp. en Desarrollo Regional y Local, Esp. en Desarrollo Rural, Esp. en Desarrollo Sostenible, Esp. en Formulación, Gerencia y Evaluación de Proyectos de Desarrollo, Esp. en Gerencia Agropecuaria. Especialización en Gestión de Proyectos. Especialización en Gestión de Proyectos e Investigación Aplicada. Especialización en Gestión del Desarrollo Agropecuario. Especialización en Sistemas de Producción Agropecuaria Sostenible. Especialización en Desarrollo de Agroindustria Rural. </t>
  </si>
  <si>
    <t>Monteria- Sede Via Planeta Rica</t>
  </si>
  <si>
    <t>Fusagasugá</t>
  </si>
  <si>
    <t>Mosquera</t>
  </si>
  <si>
    <t>Chia</t>
  </si>
  <si>
    <t>Villeta</t>
  </si>
  <si>
    <t>Girardot</t>
  </si>
  <si>
    <t>Puertto Inhirida</t>
  </si>
  <si>
    <t>Fonseca</t>
  </si>
  <si>
    <t>San José</t>
  </si>
  <si>
    <t>Garzón</t>
  </si>
  <si>
    <t>La Plata</t>
  </si>
  <si>
    <t>Angostura</t>
  </si>
  <si>
    <t>Pitalito</t>
  </si>
  <si>
    <t>Santamarta-Gaira</t>
  </si>
  <si>
    <t>Villavicencio y Sede Granada</t>
  </si>
  <si>
    <t>Tumaco</t>
  </si>
  <si>
    <t>Pasto</t>
  </si>
  <si>
    <t>Cucuta</t>
  </si>
  <si>
    <t>Tecnologos:T. en Producción Agrícola, T. en Producción Pecuaria, T. en Gestión de Empresas Agropecuarias, T. en Producción Acuícola
.
 Pregrado: Agrónomo, Ing. Agrónomo, Ing. Agronómico, Ing. Agrícola, Ing. Agroforestal, Medico Veterinario y  Zootecnista, Medico Veterinario, Zootecnista, Microbiología Agrícola y Pecuaria, Agroindustria, Ing. Agroindustrial</t>
  </si>
  <si>
    <t>Puerto Asis</t>
  </si>
  <si>
    <t>Armenia</t>
  </si>
  <si>
    <t>Pereira</t>
  </si>
  <si>
    <t>San andres</t>
  </si>
  <si>
    <t>Malaga</t>
  </si>
  <si>
    <t>San Gil</t>
  </si>
  <si>
    <t>Piedecuesta- Sede Aguas calientes</t>
  </si>
  <si>
    <t>Velez</t>
  </si>
  <si>
    <t>Sincelejo</t>
  </si>
  <si>
    <t>Espinal</t>
  </si>
  <si>
    <t>Buga</t>
  </si>
  <si>
    <t>Palmira</t>
  </si>
  <si>
    <t>Cartago</t>
  </si>
  <si>
    <t>Tulua</t>
  </si>
  <si>
    <t>Buenaventura</t>
  </si>
  <si>
    <t>Mitu</t>
  </si>
  <si>
    <t>Puerto Carreño</t>
  </si>
  <si>
    <t xml:space="preserve">IDENTIFICACION DE LOS EMPLEOS TEMPORALES DEL SENA A PROVEER </t>
  </si>
  <si>
    <t>PROGRAMA AGROSENA</t>
  </si>
  <si>
    <t>PROGRAMA BILINGÜISMO</t>
  </si>
  <si>
    <t>DEPENDENCIA Y UBICACIÓN</t>
  </si>
  <si>
    <t>INSTRUCTOR BILINGÜISMO</t>
  </si>
  <si>
    <t>PROFESIONAL GRADO 15</t>
  </si>
  <si>
    <t>Regional</t>
  </si>
  <si>
    <t>Centro de Formación Profesional</t>
  </si>
  <si>
    <t>Ubicación</t>
  </si>
  <si>
    <t>Salario Instructor Bilingüismo</t>
  </si>
  <si>
    <t>Salario Profesional 15</t>
  </si>
  <si>
    <t>REGIONAL AMAZONAS</t>
  </si>
  <si>
    <t>CENTRO PARA LA BIODIVERSIDAD Y EL TURISMO DEL AMAZONAS</t>
  </si>
  <si>
    <t>TÍTULO TÉCNICO PROFESIONAL
TECNICO PROFESIONAL EN LENGUAS MODERNAS
TÍTULO TECNOLOGO
TECNOLOGIA EN ADMINISTRACION HOTELERA Y DE TURISMO
TECNOLOGÍA EN ADMINISTRACIÓN DEL TURISMO SOCIAL
TECNOLOGIA EN ECOLOGIA Y TURISMO
TECNOLOGÍA EN ECOTURISMO
TECNOLOGIA EN GESTION DEL TURISMO SOSTENIBLE
TECNOLOGIA EN HOTELERIA TURISMO Y RELACIONES PUBLICAS
TECNOLOGIA EN HOTELERIA Y TURISMO AMBIENTAL
TURISMO Y DESARROLLO LOCAL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ADMINISTRACION DE HOTELERIA Y TURÍSMO
ADMINISTRACIÓN DEL TURISMO SOSTENIBLE
ADMINISTRACION HOTELERA Y DE TURISMO
GESTIÓN EN ECOLOGÍA Y TURISMO
HOTELERIA Y TURISMO
HOTELERIA Y TURISMO ECOLOGICO
TURISMO
TURISMO Y DESARROLLO LOCAL</t>
  </si>
  <si>
    <t>Nivel de lengua mínimo B2 de acuerdo al MCER. Los certificados deben corresponder a la lista de exámenes aprobados por la NTC5580 (Icontec-Men) tener una vigencia de 2 años, corresponder a las 4 habilidades de dominio de lengua (Listening, Reading, Speaking, Writing). Los certificados son:
APTIS General
APTIS for teachers
English for Speakers of Other Languages
Certificate in English Language Skills
ESOL skills for life
BULATS
International English Level Testing System - General
Business English Certificates (BEC)
Intl. Legal English Certificate (ILEC)
Intl. Certificate in Financial English
MELAB
ECCE
ECPE
International English for Speakers of Other Languages Diploma
Certificate in English Test for Speakers of Other Languages for Work
English for Speakers of Other Language Skills for Life
ESB Certificates in EFL
EALTS
ESOL for Work
TOEFL-Paper-based test
TOEFL-Internet-based test
TOEIC
ITEP Academic
ITEP Academic Plus
ITEP Business
ITEP Business Plus
Pearson Test of English General
Pearson Test of English Academic
Integrated Skills in English</t>
  </si>
  <si>
    <t>A partir de 48 meses para quienes cuenten con formación Técnica Profesional; 36 meses para quienes cuenten con formación Tecnológica y 24 meses para quienes cuenten con formación de Pregrado.</t>
  </si>
  <si>
    <t/>
  </si>
  <si>
    <t>REGIONAL ANTIOQUIA</t>
  </si>
  <si>
    <t>CENTRO DE LOS RECURSOS NATURALES RENOVABLES - LA SALADA</t>
  </si>
  <si>
    <t xml:space="preserve">Caldas </t>
  </si>
  <si>
    <t>TÍTULO TÉCNICO PROFESIONAL
TECNICO PROFESIONAL EN LENGUAS MODERNAS
TÍTULO TECNOLOGO
TECNOLOGIA EN ADMINISTRACION DE RECURSOS HIDRICOS
TECNOLOGIA EN RECURSOS NATURALES Y DEL AMBIENTE
TECNOLOGÍA EN RECURSOS NATURALES RENOVABLES
TECNOLOGIA EN RECURSOS FORESTALES
TECNOLOGÍA EN RECURSOS HÍDRICOS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ADMINISTRACION DEL MEDIO AMBIENTE Y DE LOS RECURSOS NATURALES
INGENIERÍA EN RECURSOS HÍDRICOS Y GESTIÓN AMBIENTAL
INGENIERÍA DE RECURSOS NATURALES Y MEDIO AMBIENTE</t>
  </si>
  <si>
    <t>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ADMINISTRACIÓN DE EMPRESAS
INGENIERÍA INDUSTRIAL
TÍTULO DE POSGRADO
ESPECIALIZACION EN ADMINISTRACION Y GESTION DE INSTITUCIONES EDUCATIVAS
ESPECIALIZACION EN ADMINISTRACION DE LA EDUCACION
ESPECIALIZACION EN ADMINISTRACION EDUCATIVA
ESPECIALIZACIÓN EN ADMINISTRACIÓN Y GESTIÓN DE INSTITUCIONES EDUCATIVAS
ESPECIALIZACIÓN EN GESTIÓN DE PROYECTOS
MAESTRIA EN EDUCACIÓN</t>
  </si>
  <si>
    <t>Nivel de lengua mínimo C de acuerdo al MCER. Los certificados deben corresponder a la lista de exámenes aprobados por la NTC5580 (Icontec-Men) tener una vigencia de 2 años, corresponder a las 4 habilidades de dominio de lengua (Listening, Reading, Speaking, Writing). Los certificados son:
APTIS General
APTIS for teachers
English for Speakers of Other Languages
Certificate in English Language Skills
ESOL skills for life
BULATS
International English Level Testing System - General
Business English Certificates (BEC)
Intl. Legal English Certificate (ILEC)
Intl. Certificate in Financial English
MELAB
ECCE
ECPE
International English for Speakers of Other Languages Diploma
Certificate in English Test for Speakers of Other Languages for Work
English for Speakers of Other Language Skills for Life
ESB Certificates in EFL
EALTS
ESOL for Work
TOEFL-Paper-based test
TOEFL-Internet-based test
TOEIC
ITEP Academic
ITEP Academic Plus
ITEP Business
ITEP Business Plus
Pearson Test of English General
Pearson Test of English Academic
Integrated Skills in English</t>
  </si>
  <si>
    <t>A partir de 28 meses para quienes cuenten con formación de Pregrado y Especialización y 52 meses para quienes cuenten únicamente con formación de Pregrado</t>
  </si>
  <si>
    <t>CENTRO DE FORMACION PROFESIONAL MINERO AMBIENTAL</t>
  </si>
  <si>
    <t>El bagre</t>
  </si>
  <si>
    <t>TÍTULO TÉCNICO PROFESIONAL
TECNICO PROFESIONAL EN LENGUAS MODERNAS
TÍTULO TECNOLOGO
TECNOLOGÍA EN GESTIÓN MINERO AMBIENTAL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ADMINISTRACION DE SISTEMAS DE GESTION AMBIENTAL
ADMINISTRACION AMBIENTAL
INGENIERIA AMBIENTAL</t>
  </si>
  <si>
    <t>CENTRO DE DISEÑO Y MANUFACTURA DEL CUERO</t>
  </si>
  <si>
    <t>Itaguí</t>
  </si>
  <si>
    <t>TÍTULO TÉCNICO PROFESIONAL
TECNICO PROFESIONAL EN LENGUAS MODERNAS
TÍTULO TECNOLOGO
TECNOLOGIA EN ADMINISTRACION Y DISEÑO DE MODAS
TECNOLOGÍA EN DISEÑO DE MODAS Y ALTA COSTURA
TECNOLOGÍA EN DISEÑO Y PRODUCCIÓN DE MODAS
TECNOLOGÍA EN DISEÑO DE MODAS Y TEXTIL
TECNOLOGÍA EN DISEÑO DE CALZADO Y MARROQUINERIA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DISEÑO DE MODAS</t>
  </si>
  <si>
    <t>CENTRO DE FORMACIÓN EN DISEÑO, CONFECCIÓN Y MODA.</t>
  </si>
  <si>
    <t>CENTRO PARA EL DESARROLLO DEL HABITAT Y LA CONSTRUCCIÓN</t>
  </si>
  <si>
    <t>Medellín</t>
  </si>
  <si>
    <t>TÍTULO TÉCNICO PROFESIONAL
TECNICO PROFESIONAL EN LENGUAS MODERNAS
TÍTULO TECNOLOGO
TECNOLOGÍA EN CONSTRUCCIÓN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INGENIERIA CIVIL</t>
  </si>
  <si>
    <t>CENTRO DE TECNOLOGÍA DE LA MANUFACTURA AVANZADA.</t>
  </si>
  <si>
    <t>Medellin</t>
  </si>
  <si>
    <t>TÍTULO TÉCNICO PROFESIONAL
TECNICO PROFESIONAL EN LENGUAS MODERNAS
TÍTULO TECNOLOGO
TECNOLOGÍA EN DISEÑO DE PRODUCTOS INDUSTRIALES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INGENIERIA DE DISEÑO DE PRODUCTO
INGENIERIA INDUSTRIAL</t>
  </si>
  <si>
    <t>CENTRO TECNOLÓGICO DEL MOBILIARIO</t>
  </si>
  <si>
    <t>TÍTULO TÉCNICO PROFESIONAL
TECNICO PROFESIONAL EN LENGUAS MODERNAS
TÍTULO TECNOLOGO
TECNOLOGÍA EN DISEÑO DE MOBILIARIO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INGENIERIA INDUSTRIAL
DISEÑO INDUSTRIAL</t>
  </si>
  <si>
    <t>CENTRO TECNOLÓGICO DE GESTIÓN INDUSTRIAL</t>
  </si>
  <si>
    <t>TÍTULO TÉCNICO PROFESIONAL
TECNICO PROFESIONAL EN LENGUAS MODERNAS
TÍTULO TECNOLOGO
TECNOLOGIA EN ADMINISTRACION DE LA PRODUCCION INDUSTRIAL
TECNOLOGIA EN ADMINISTRACION INDUSTRIAL
TECNOLOGIA EN DISEÑO DE PRODUCCION INDUSTRIAL
TECNOLOGIA EN GESTION DE PROCESOS INDUSTRIALES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INGENIERIA INDUSTRIAL</t>
  </si>
  <si>
    <t>CENTRO DE COMERCIO</t>
  </si>
  <si>
    <t xml:space="preserve">TÍTULO TÉCNICO PROFESIONAL
TECNICO PROFESIONAL EN LENGUAS MODERNAS
TÍTULO TECNOLOGO
TECNOLOGÍA TRILINGÜE EN COMERCIO EXTERIOR (ESPAÑOL - ALEMÁN - INGLÉS)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ADMINISTRACION DE COMERCIO EXTERIOR
ADMINISTRACION DEL COMERCIO INTERNACIONAL
BANCA Y COMERCIO EXTERIOR
COMERCIO INTERNACIONAL Y FINANZAS
COMERCIO Y NEGOCIOS INTERNACIONALES
COMERCIO INTERNACIONAL Y MERCADEO
COMERCIO EXTERIOR
COMERCIO INTERNACIONAL
ECONOMIA EN COMERCIO EXTERIOR
ECONOMIA Y COMERCIO EXTERIOR
FINANZAS Y COMERCIO EXTERIOR
FINANZAS Y COMERCIO INTERNACIONAL
</t>
  </si>
  <si>
    <t>CENTRO DE SERVICIOS DE SALUD</t>
  </si>
  <si>
    <t>TÍTULO TÉCNICO PROFESIONAL
TECNICO PROFESIONAL EN LENGUAS MODERNAS
TÍTULO TECNOLOGO
TECNOLOGÍA EN ADMINISTRACION DE SERVICIOS DE SALUD
TECNOLOGÍA EN GESTIÓN DE SERVICIOS DE SALUD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GERENCIA EN SISTEMAS DE INFORMACION EN SALUD
ADMINISTRACIÓN EN SALUD</t>
  </si>
  <si>
    <t>CENTRO DE SERVICIOS Y GESTION EMPRESARIAL</t>
  </si>
  <si>
    <t>TÍTULO TÉCNICO PROFESIONAL
TECNICO PROFESIONAL EN LENGUAS MODERNAS
TÍTULO TECNOLOGO
TECNOLOGÍA TRILINGÜE EN ORGANIZACIÓN EMPRESARIAL (ESPAÑOL - ALEMÁN - INGLÉS)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GESTION EMPRESARIAL
LOGISTICA EMPRESARIAL
PROFESIONAL EN MERCADEO EMPRESARIAL
ADMINISTRACIÓN DE EMPRESAS DE SERVICIOS
ADMINISTRACIÓN DE SERVICIOS</t>
  </si>
  <si>
    <t>COMPLEJO TECNOLOGICO PARA LA GESTION AGROEMPRESARIAL</t>
  </si>
  <si>
    <t>TÍTULO TÉCNICO PROFESIONAL
TECNICO PROFESIONAL EN LENGUAS MODERNAS
TÍTULO TECNOLOGO
TECNOLOGIA EN ADMINISTRACION AGROPECUARIA
TECNOLOGÍA EN MERCADEO AGROPECUARIO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ADMINISTRACION DE EMPRESAS AGROPECUARIAS
ADMINISTRACION AGROPECUARIA</t>
  </si>
  <si>
    <t>COMPLEJO TECNOLÓGICO MINERO AGROEMPRESARIAL</t>
  </si>
  <si>
    <t xml:space="preserve">Puerto Berrío </t>
  </si>
  <si>
    <t>TÍTULO TÉCNICO PROFESIONAL
TECNICO PROFESIONAL EN LENGUAS MODERNAS
TÍTULO TECNOLOGO
TECNOLOGÍA AGROAMBIENTAL
TECNOLOGIA EN ADMINISTRACION AGROPECUARIA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INGENIERIA AMBIENTAL
INGENIARIA AGROPECUARIA</t>
  </si>
  <si>
    <t>CENTRO DE LA INNOVACIÒN, LA AGROINDUSTRIA  Y EL TURISMO</t>
  </si>
  <si>
    <t xml:space="preserve">TÍTULO TÉCNICO PROFESIONAL
TECNICO PROFESIONAL EN LENGUAS MODERNAS
TÍTULO TECNOLOGO
TECNOLOGÍA EN ADMINISTRACIÓN DEL TURISMO SOCIAL
TECNOLOGÍA EN AGROINDUSTRIA
TECNOLOGIA  AGROINDUSTRIAL
TECNOLOGIA EN PRODUCCION AGROINDUSTRIAL
TECNOLOGIA EN ECOLOGIA Y TURISMO
TECNOLOGÍA EN ECOTURISMO
TECNOLOGIA EN GESTION DE EMPRESAS  AGROINDUSTRIALES
TECNOLOGIA EN GESTION DEL TURISMO SOSTENIBLE
TECNOLOGIA EN HOTELERIA TURISMO Y RELACIONES PUBLICAS
TECNOLOGIA EN HOTELERIA Y TURISMO AMBIENTAL
TECNOLOGÍA EN PROCESOS AGROINDUSTRIALES
TURISMO Y DESARROLLO LOCAL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ADMINISTRACION DE HOTELERIA Y TURÍSMO
ADMINISTRACIÓN DEL TURISMO SOSTENIBLE
ADMINISTRACION HOTELERA Y DE TURISMO
GESTIÓN EN ECOLOGÍA Y TURISMO
HOTELERIA Y TURISMO
HOTELERIA Y TURISMO ECOLOGICO
TURISMO
TURISMO Y DESARROLLO LOCAL
ADMINISTRACION DE EMPRESAS:ENFASIS EN AGROINDUSTRIA
ADMINISTRACION EN DESARROLLO AGROINDUSTRIAL
AGROINDUSTRIA
INGENIERÍA AGROINDUSTRIAL
</t>
  </si>
  <si>
    <t>COMPLEJO TECNOLOGICO AGROINDUSTRIAL, PECUARIO Y TURISTICO</t>
  </si>
  <si>
    <t>Apartado</t>
  </si>
  <si>
    <t xml:space="preserve">TÍTULO TÉCNICO PROFESIONAL
TÍTULO TÉCNICO PROFESIONAL
TECNICO PROFESIONAL EN LENGUAS MODERNAS
TÍTULO TECNOLOGO
TÍTULO TECNÓLOGO
TECNOLOGÍA EN ADMINISTRACIÓN DEL TURISMO SOCIAL
TECNOLOGÍA EN AGROINDUSTRIA
TECNOLOGIA  AGROINDUSTRIAL
TECNOLOGIA EN PRODUCCION AGROINDUSTRIAL
TECNOLOGIA EN ECOLOGIA Y TURISMO
TECNOLOGÍA EN ECOTURISMO
TECNOLOGIA EN GESTION DE EMPRESAS  AGROINDUSTRIALES
TECNOLOGIA EN GESTION DEL TURISMO SOSTENIBLE
TECNOLOGIA EN HOTELERIA TURISMO Y RELACIONES PUBLICAS
TECNOLOGIA EN HOTELERIA Y TURISMO AMBIENTAL
TECNOLOGÍA EN PROCESOS AGROINDUSTRIALES
TURISMO Y DESARROLLO LOCAL
TÍTULO PROFESIONAL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ADMINISTRACION DE HOTELERIA Y TURÍSMO
ADMINISTRACIÓN DEL TURISMO SOSTENIBLE
ADMINISTRACION HOTELERA Y DE TURISMO
GESTIÓN EN ECOLOGÍA Y TURISMO
HOTELERIA Y TURISMO
HOTELERIA Y TURISMO ECOLOGICO
TURISMO
TURISMO Y DESARROLLO LOCAL
ADMINISTRACION DE EMPRESAS:ENFASIS EN AGROINDUSTRIA
ADMINISTRACION EN DESARROLLO AGROINDUSTRIAL
AGROINDUSTRIA
INGENIERÍA AGROINDUSTRIAL
</t>
  </si>
  <si>
    <t>COMPLEJO TECNOLOGICO, TURISTICO Y AGROINDUSTRIAL DEL OCCIDENTE ANTIOQUEÑO</t>
  </si>
  <si>
    <t>TÍTULO TÉCNICO PROFESIONAL
TECNICO PROFESIONAL EN LENGUAS MODERNAS
TÍTULO TECNOLOGO
TECNOLOGÍA EN ADMINISTRACIÓN DEL TURISMO SOCIAL
TECNOLOGÍA EN AGROINDUSTRIA
TECNOLOGIA  AGROINDUSTRIAL
TECNOLOGIA EN PRODUCCION AGROINDUSTRIAL
TECNOLOGIA EN ECOLOGIA Y TURISMO
TECNOLOGÍA EN ECOTURISMO
TECNOLOGIA EN GESTION DE EMPRESAS  AGROINDUSTRIALES
TECNOLOGIA EN GESTION DEL TURISMO SOSTENIBLE
TECNOLOGIA EN HOTELERIA TURISMO Y RELACIONES PUBLICAS
TECNOLOGIA EN HOTELERIA Y TURISMO AMBIENTAL
TECNOLOGÍA EN PROCESOS AGROINDUSTRIALES
TURISMO Y DESARROLLO LOCAL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ADMINISTRACION DE EMPRESAS:ENFASIS EN AGROINDUSTRIA
ADMINISTRACION EN DESARROLLO AGROINDUSTRIAL
AGROINDUSTRIA
INGENIERÍA AGROINDUSTRIAL</t>
  </si>
  <si>
    <t>REGIONAL ARAUCA</t>
  </si>
  <si>
    <t>CENTRO DE GESTION Y DESARROLLO AGROINDUSTRIAL DE ARAUCA</t>
  </si>
  <si>
    <t>TÍTULO TÉCNICO PROFESIONAL
TECNICO PROFESIONAL EN LENGUAS MODERNAS
TÍTULO TECNOLOGO
TECNOLOGÍA EN AGROINDUSTRIA
TECNOLOGIA  AGROINDUSTRIAL
TECNOLOGIA EN PRODUCCION AGROINDUSTRIAL
TECNOLOGIA EN GESTION DE EMPRESAS  AGROINDUSTRIALES
TECNOLOGÍA EN PROCESOS AGROINDUSTRIALES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ADMINISTRACION DE EMPRESAS:ENFASIS EN AGROINDUSTRIA
ADMINISTRACION EN DESARROLLO AGROINDUSTRIAL
AGROINDUSTRIA
INGENIERÍA AGROINDUSTRIAL</t>
  </si>
  <si>
    <t>REGIONAL ATLÁNTICO</t>
  </si>
  <si>
    <t>CENTRO PARA EL DESARROLLO AGROECOLOGICO Y AGROINDUSTRIAL</t>
  </si>
  <si>
    <t>Sabanalarga</t>
  </si>
  <si>
    <t>CENTRO NACIONAL COLOMBO ALEMAN</t>
  </si>
  <si>
    <t>Barranquilla</t>
  </si>
  <si>
    <t>TÍTULO TÉCNICO PROFESIONAL
TECNICO PROFESIONAL EN LENGUAS MODERNAS
TÍTULO TECNOLOGO
TECNOLOGIA EN ADMINISTRACION DE LA PRODUCCION INDUSTRIAL
TECNOLOGIA EN ADMINISTRACION INDUSTRIAL
TECNOLOGIA EN DISEÑO DE PRODUCCION INDUSTRIAL
TECNOLOGIA EN GESTION DE PROCESOS INDUSTRIALES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INGENIERIA DE DISEÑO DE PRODUCTO
INGENIERIA INDUSTRIAL</t>
  </si>
  <si>
    <t>CENTRO INDUSTRIAL Y DE AVIACION</t>
  </si>
  <si>
    <t>TÍTULO TÉCNICO PROFESIONAL
TECNICO PROFESIONAL EN LENGUAS MODERNAS
TÍTULO TECNOLOGO
TECNOLOGIA EN GESTION DEL MANTENIMIENTO AERONAUTICO
TECNOLOGÍA EN GESTION AERONÁUTICA
TECNOLOGÍA EN MANTENIMIENTO AERONAÚTICO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INGENIERIA AERONAUTICA</t>
  </si>
  <si>
    <t>CENTRO DE COMERCIO Y SERVICIOS</t>
  </si>
  <si>
    <t>REGIONAL BOLÍVAR</t>
  </si>
  <si>
    <t>CENTRO AGROEMPRESARIAL Y MINERO</t>
  </si>
  <si>
    <t>TÍTULO TÉCNICO PROFESIONAL
TECNICO PROFESIONAL EN LENGUAS MODERNAS
TÍTULO TECNOLOGO
TECNOLOGIA EN ADMINISTRACION Y PRODUCCION AGROPECUARIA
TECNOLOGIA EN ADMINISTRACION DE EMPRESAS AGROPECUARIAS
TECNOLOGIA EN ADMINISTRACION AGROPECUARIA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AGRONOMÍA
INGENIERIA AGRONOMA</t>
  </si>
  <si>
    <t>CENTRO INTERNACIONAL NÁUTICO, FLUVIAL Y PORTUARIO</t>
  </si>
  <si>
    <t xml:space="preserve">Cartagena </t>
  </si>
  <si>
    <t>TÍTULO TÉCNICO PROFESIONAL
TECNICO PROFESIONAL EN LENGUAS MODERNAS
TÍTULO TECNOLOGO
TECNOLOGIA EN TRANSPORTE COMERCIAL MARITIMO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ADMINISTRACION MARITIMA Y FLUVIAL
ADMINISTRACION MARITIMA Y PORTUARIA
ADMINISTRACIÓN DE RECURSOS COSTEROS Y MARINOS</t>
  </si>
  <si>
    <t>CENTRO PARA LA INDUSTRIA PETROQUIMICA</t>
  </si>
  <si>
    <t>TÍTULO TÉCNICO PROFESIONAL
TECNICO PROFESIONAL EN LENGUAS MODERNAS
TÍTULO TECNOLOGO
TECNOLOGÍA EN ENERGIA PETROQUIMICA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INGENIERIA DE PETROLEOS
INGENIERÍA DE PROCESOS DE REFINACIÓN Y PETROQUÍMICOS</t>
  </si>
  <si>
    <t>REGIONAL BOYACÁ</t>
  </si>
  <si>
    <t>CENTRO DE DESARROLLO AGROPECUARIO Y AGROINDUSTRIAL</t>
  </si>
  <si>
    <t>CENTRO  MINERO</t>
  </si>
  <si>
    <t>Sogamoso</t>
  </si>
  <si>
    <t>CENTRO DE GESTION ADMINISTRATIVA Y FORTALECIMIENTO EMPRESARIAL</t>
  </si>
  <si>
    <t>Tunja</t>
  </si>
  <si>
    <t>TÍTULO TÉCNICO PROFESIONAL
TECNICO PROFESIONAL EN LENGUAS MODERNAS
TÍTULO TECNOLOGO
TECNOLOGIA EN GESTION ADMINISTRATIVA Y FINANCIERA
TECNOLOGIA EN GESTION ADMINISTRATIVA Y DE PROYECTOS
TECNOLOGIA EN GESTION ADMINISTRATIVA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ADMINISTRACIÓN DE EMPRESAS</t>
  </si>
  <si>
    <t>CENTRO INDUSTRIAL DE MANTENIMIENTO Y MANUFACTURA</t>
  </si>
  <si>
    <t>TÍTULO TÉCNICO PROFESIONAL
TECNICO PROFESIONAL EN LENGUAS MODERNAS
TÍTULO TECNOLOGO
TECNOLOGIA EN GESTION DE PROCESOS DE MANUFACTURA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INGENIERIA INDUSTRIAL</t>
  </si>
  <si>
    <t>REGIONAL CALDAS</t>
  </si>
  <si>
    <t>CENTRO PARA LA FORMACION CAFETERA</t>
  </si>
  <si>
    <t>TÍTULO TÉCNICO PROFESIONAL
TECNICO PROFESIONAL EN LENGUAS MODERNAS
TÍTULO TECNOLOGO
TECNOLOGIA EN ADMINISTRACION Y PRODUCCION LIMPIA DE CAFÉ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INGENIERIA AGROPECUARIA</t>
  </si>
  <si>
    <t>CENTRO DE AUTOMATIZACION INDUSTRIAL</t>
  </si>
  <si>
    <t>CENTRO DE PROCESOS INDUSTRIALES</t>
  </si>
  <si>
    <t>CENTRO PECUARIO Y AGROEMPRESARIAL</t>
  </si>
  <si>
    <t>TÍTULO TÉCNICO PROFESIONAL
TECNICO PROFESIONAL EN LENGUAS MODERNAS
TÍTULO TECNOLOGO
TECNOLOGÍA EN DESARROLLO PECUARIO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AGRONOMÍA
INGENIERIA AGRONOMA</t>
  </si>
  <si>
    <t>REGIONAL CAQUETÁ</t>
  </si>
  <si>
    <t>CENTRO TECNOLOGICO DE LA AMAZONIA</t>
  </si>
  <si>
    <t>TÍTULO TÉCNICO PROFESIONAL
TECNICO PROFESIONAL EN LENGUAS MODERNAS
TÍTULO TECNOLOGO
TECNOLOGIA EN ADMINISTRACION DEL ENSAMBLE Y MANTENIMIENTO DE EQUIPOS DE COMPUTO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INGENIERIA INDUSTRIAL
INGENIERIA DE SISTEMAS</t>
  </si>
  <si>
    <t>REGIONAL CASANARE</t>
  </si>
  <si>
    <t>CENTRO AGROINDUSTRIAL Y FORTALECIMIENTO EMPRESARIAL DE CASANARE</t>
  </si>
  <si>
    <t>REGIONAL CAUCA</t>
  </si>
  <si>
    <t>CENTRO AGROPECUARIO</t>
  </si>
  <si>
    <t>TÍTULO TÉCNICO PROFESIONAL
TECNICO PROFESIONAL EN LENGUAS MODERNAS
TÍTULO TECNOLOGO
TECNOLOGÍA EN TRANSFORMACIÓN DEL CACAO Y ELABORACIÓN DE PRODUCTOS DE CHOCOLATERÍA INDUSTRIAL
TECNOLOGÍA DE TRANSFORMACIÓN DE PRODUCTOS AGROPECUARIOS
TECNOLOGIA EN ADMINISTRACION Y PRODUCCION AGROPECUARIA
TECNOLOGIA EN ADMINISTRACION DE EMPRESAS AGROPECUARIAS
TECNOLOGIA EN ADMINISTRACION AGROPECUARIA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AGRONOMÍA
INGENIERIA AGRONOMA</t>
  </si>
  <si>
    <t>CENTRO DE TELEINFORMATICA Y PRODUCCIÓN INDUSTRIAL</t>
  </si>
  <si>
    <t>REGIONAL CESAR</t>
  </si>
  <si>
    <t>CENTRO BIOTECNOLOGICO DEL CARIBE</t>
  </si>
  <si>
    <t>TÍTULO TÉCNICO PROFESIONAL
TECNICO PROFESIONAL EN LENGUAS MODERNAS
TÍTULO TECNOLOGO
TECNOLOGIA EN AGROBIOTECNOLOGIA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BIOTECNOLOGÍA
INGENIERIA  DE PRODUCCION BIOTECNOLOGICA
INGENIERIA EN BIOTECNOLOGIA</t>
  </si>
  <si>
    <t>CENTRO AGROEMPRESARIAL</t>
  </si>
  <si>
    <t>TÍTULO TÉCNICO PROFESIONAL
TECNICO PROFESIONAL EN LENGUAS MODERNAS
TÍTULO TECNOLOGO
TECNOLOGÍA EN TRANSFORMACIÓN DEL CACAO Y ELABORACIÓN DE PRODUCTOS DE CHOCOLATERÍA INDUSTRIAL
TECNOLOGÍA DE TRANSFORMACIÓN DE PRODUCTOS AGROPECUARIOS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AGRONOMÍA
INGENIERIA AGRONOMA</t>
  </si>
  <si>
    <t>CENTRO DE OPERACIÓN Y MANTENIMIENTO MINERO</t>
  </si>
  <si>
    <t>REGIONAL CHOCÓ</t>
  </si>
  <si>
    <t>CENTRO DE RECURSOS NATURALES, INDUSTRIA Y BIODIVERSIDAD</t>
  </si>
  <si>
    <t>Quibdo</t>
  </si>
  <si>
    <t>REGIONAL CÓRDOBA</t>
  </si>
  <si>
    <t>CENTRO AGROPECUARIO Y DE BIOTECNOLOGIA EL PORVENIR</t>
  </si>
  <si>
    <t>Montería</t>
  </si>
  <si>
    <t>TÍTULO TÉCNICO PROFESIONAL
TECNICO PROFESIONAL EN LENGUAS MODERNAS
TÍTULO TECNOLOGO
TECNOLOGÍA EN TRANSFORMACIÓN DEL CACAO Y ELABORACIÓN DE PRODUCTOS DE CHOCOLATERÍA INDUSTRIAL
TECNOLOGÍA DE TRANSFORMACIÓN DE PRODUCTOS AGROPECUARIOS
TECNOLOGIA EN ADMINISTRACION Y PRODUCCION AGROPECUARIA
TECNOLOGIA EN ADMINISTRACION DE EMPRESAS AGROPECUARIAS
TECNOLOGIA EN ADMINISTRACION AGROPECUARIA
TECNOLOGÍA EN AGROBIOTECNOLOGÍA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AGRONOMÍA
INGENIERIA AGRONOMA</t>
  </si>
  <si>
    <t>CENTRO DE COMERCIO, INDUSTRIA Y TURISMO DE CORDOBA</t>
  </si>
  <si>
    <t xml:space="preserve">TÍTULO TÉCNICO PROFESIONAL
TECNICO PROFESIONAL EN LENGUAS MODERNAS
TÍTULO TECNOLOGO
TECNOLOGIA EN ADMINISTRACION HOTELERA Y DE TURISMO
TECNOLOGÍA EN ADMINISTRACIÓN DEL TURISMO SOCIAL
TECNOLOGIA EN ECOLOGIA Y TURISMO
TECNOLOGÍA EN ECOTURISMO
TECNOLOGIA EN GESTION DEL TURISMO SOSTENIBLE
TECNOLOGIA EN HOTELERIA TURISMO Y RELACIONES PUBLICAS
TECNOLOGIA EN HOTELERIA Y TURISMO AMBIENTAL
TURISMO Y DESARROLLO LOCAL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ADMINISTRACION DE COMERCIO EXTERIOR
ADMINISTRACION DEL COMERCIO INTERNACIONAL
BANCA Y COMERCIO EXTERIOR
COMERCIO INTERNACIONAL Y FINANZAS
COMERCIO Y NEGOCIOS INTERNACIONALES
COMERCIO INTERNACIONAL Y MERCADEO
COMERCIO EXTERIOR
COMERCIO INTERNACIONAL
ECONOMIA EN COMERCIO EXTERIOR
ECONOMIA Y COMERCIO EXTERIOR
FINANZAS Y COMERCIO EXTERIOR
FINANZAS Y COMERCIO INTERNACIONAL
ADMINISTRACIÓN HOTELERA
</t>
  </si>
  <si>
    <t>REGIONAL CUNDINAMARCA</t>
  </si>
  <si>
    <t>CENTRO INDUSTRIAL Y DESARROLLO EMPRESARIAL DE SOACHA</t>
  </si>
  <si>
    <t>Soacha</t>
  </si>
  <si>
    <t>CENTRO DE DESARROLLO AGROINDUSTRIAL Y EMPRESARIAL</t>
  </si>
  <si>
    <t>CENTRO AGROECOLOGICO Y EMPRESARIAL</t>
  </si>
  <si>
    <t>Fusagasuga</t>
  </si>
  <si>
    <t>TÍTULO TÉCNICO PROFESIONAL
TECNICO PROFESIONAL EN LENGUAS MODERNAS
TÍTULO TECNOLOGO
TECNOLOGIA EN PRODUCCION AGROECOLOGICA DE CULTIVOS.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AGRONOMÍA
INGENIERIA AGRONOMA</t>
  </si>
  <si>
    <t>CENTRO DE LA TECNOLOGIA DEL DISEÑO Y LA PRODUCTIVIDAD EMPRESARIAL</t>
  </si>
  <si>
    <t>TÍTULO TÉCNICO PROFESIONAL
TECNICO PROFESIONAL EN LENGUAS MODERNAS
TÍTULO TECNOLOGO
TECNOLOGIA EN ADMINISTRACION DEL ENSAMBLE Y MANTENIMIENTO DE EQUIPOS DE COMPUTO
TECNOLOGÍA EN DESARROLLO GRAFICO DE PROYECTOS DE ARQUITECTURA E INGENIERIA
TECNOLOGÍA EN ANIMACIÓN 3D
TECNOLOGÍA EN ILUSTRACIÓN
TECNOLOGIA EN DISEÑO GRAFICO ANIMACION, MULTIMEDIA Y PAGINAS WEB
TECNOLOGIA EN DISEÑO GRAFICO Y ASISTIDO POR COMPUTADOR
TECNOLOGIA EN DISEÑO GRAFICO Y MULTIMEDIAL
TECNOLOGIA EN DISEÑO GRAFICO PUBLICITARIO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DISEÑO GRÁFICO
INGENIERIA DE SOFTWARE
INGENIERIA DE SISTEMAS</t>
  </si>
  <si>
    <t>CENTRO DE BIOTECNOLOGIA AGROPECUARIA</t>
  </si>
  <si>
    <t>TÍTULO TÉCNICO PROFESIONAL
TECNICO PROFESIONAL EN LENGUAS MODERNAS
TÍTULO TECNOLOGO
TECNOLOGÍA EN AGROBIOTECNOLOGÍA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AGRONOMÍA
INGENIERIA AGRONOMA</t>
  </si>
  <si>
    <t>CENTRO DE DESARROLLO AGROEMPRESARIAL</t>
  </si>
  <si>
    <t>REGIONAL DISTRITO CAPITAL</t>
  </si>
  <si>
    <t>CENTRO DE TECNOLOGIAS PARA LA CONSTRUCCION Y LA MADERA</t>
  </si>
  <si>
    <t>Bogotá</t>
  </si>
  <si>
    <t>TÍTULO TÉCNICO PROFESIONAL
TECNICO PROFESIONAL EN LENGUAS MODERNAS
TÍTULO TECNOLOGO
TECNOLOGÍA EN CONSTRUCCIONES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INGENIERIA CIVIL</t>
  </si>
  <si>
    <t>CENTRO DE ELECTRICIDAD, ELECTRÓNICA Y TELECOMUNICACIONES</t>
  </si>
  <si>
    <t>TÍTULO TÉCNICO PROFESIONAL
TECNICO PROFESIONAL EN LENGUAS MODERNAS
TÍTULO TECNOLOGO
TECNOLOGÍA EN DESARROLLO DE SISTEMAS ELECTRÓNICOS Y DE TELECOMUNICACIONES
TECNOLOGÍA EN DISEÑO, IMPLEMENTACIÓN Y MANTENIMIENTO DE SISTEMAS DE TELECOMUNICACIONES
TECNOLOGÍA EN ELECTRONICA Y TELECOMUNICACIONES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INGENIERIA ELECTRÓNICA 
INGENIERIA DE TELECOMUNICACIONES
INGENIERIA ELETRÓNICA Y DE TELECOMUNICACIONES</t>
  </si>
  <si>
    <t>CENTRO DE GESTION INDUSTRIAL</t>
  </si>
  <si>
    <t>CENTRO DE MANUFACTURA EN TEXTILES Y CUERO</t>
  </si>
  <si>
    <t>TÍTULO TÉCNICO PROFESIONAL
TECNICO PROFESIONAL EN LENGUAS MODERNAS
TÍTULO TECNOLOGO
TECNOLOGÍA EN DISEÑO DE MODAS Y APLICACIONES TEXTILES
TECNOLOGÍA EN TEXTILES Y MODA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DISEÑO DE MODAS</t>
  </si>
  <si>
    <t>CENTRO DE TECNOLOGIAS DEL TRANSPORTE</t>
  </si>
  <si>
    <t>TÍTULO TÉCNICO PROFESIONAL
TECNICO PROFESIONAL EN LENGUAS MODERNAS
TÍTULO TECNOLOGO
TECNOLOGIA EN ADMINISTRACION DE EMPRESAS DE TRANSPORTE
TECNOLOGIA EN ADMINISTRACION INDUSTRIAL DEL TRANSPORTE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ADMINISTRACIÓN DE EMPRESAS</t>
  </si>
  <si>
    <t>CENTRO METALMECANICO</t>
  </si>
  <si>
    <t>TÍTULO TÉCNICO PROFESIONAL
TECNICO PROFESIONAL EN LENGUAS MODERNAS
TÍTULO TECNOLOGO
TECNOLOGÍA EN PROCESOS METALÚRGICOS
TECNOLOGÍA EN METALMECÁNICA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INGENIERÍA MECÁNICA</t>
  </si>
  <si>
    <t>CENTRO DE MATERIALES Y ENSAYOS</t>
  </si>
  <si>
    <t>TÍTULO TÉCNICO PROFESIONAL
TECNICO PROFESIONAL EN LENGUAS MODERNAS
TÍTULO TECNOLOGO
TECNOLOGÍA EN DISEÑO DE PRODUCTOS INDUSTRIALES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DISEÑO INDUSTRIAL</t>
  </si>
  <si>
    <t>CENTRO DE DISEÑO Y METROLOGIA</t>
  </si>
  <si>
    <t>TÍTULO TÉCNICO PROFESIONAL
TECNICO PROFESIONAL EN LENGUAS MODERNAS
TÍTULO TECNOLOGO
TECNOLOGÍA EN METROLOGÍA INDUSTRIAL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INGENIERIA INDUSTRIAL</t>
  </si>
  <si>
    <t>CENTRO PARA LA INDUSTRIA DE LA COMUNICACIÓN GRAFICA</t>
  </si>
  <si>
    <t>TÍTULO TÉCNICO PROFESIONAL
TECNICO PROFESIONAL EN LENGUAS MODERNAS
TÍTULO TECNOLOGO
TECNOLOGÍA EN DESARROLLO GRAFICO DE PROYECTOS DE ARQUITECTURA E INGENIERIA
TECNOLOGÍA EN ANIMACIÓN 3D
TECNOLOGÍA EN ILUSTRACIÓN
TECNOLOGIA EN DISEÑO GRAFICO ANIMACION, MULTIMEDIA Y PAGINAS WEB
TECNOLOGIA EN DISEÑO GRAFICO Y ASISTIDO POR COMPUTADOR
TECNOLOGIA EN DISEÑO GRAFICO Y MULTIMEDIAL
TECNOLOGIA EN DISEÑO GRAFICO PUBLICITARIO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DISEÑO GRÁFICO</t>
  </si>
  <si>
    <t>CENTRO DE GESTION DE MERCADOS, LOGISTICA Y TECNOLOGIAS DE LA INFORMACION</t>
  </si>
  <si>
    <t xml:space="preserve">TÍTULO TÉCNICO PROFESIONAL
TECNICO PROFESIONAL EN LENGUAS MODERNAS
TÍTULO TECNOLOGO
TECNOLOGIA TRILINGUE EN LOGISTICA INTERNACIONAL
TECNOLOGIA EN ADMINISTRACION DEL ENSAMBLE Y MANTENIMIENTO DE EQUIPOS DE COMPUTO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MERCADEO
INGENIERIA DE SISTEMAS
INGENIERIA DE SOFTWARE
ADMINISTRACIÓN LOGÍSTICA
ADMINISTRACION DE MERCADEO Y LOGISTICA INTERNACIONAL
</t>
  </si>
  <si>
    <t>CENTRO DE FORMACION DE TALENTO HUMANO EN SALUD</t>
  </si>
  <si>
    <t>CENTRO DE GESTION ADMINISTRATIVA</t>
  </si>
  <si>
    <t>CENTRO DE SERVICIOS FINANCIEROS</t>
  </si>
  <si>
    <t>TÍTULO TÉCNICO PROFESIONAL
TECNICO PROFESIONAL EN LENGUAS MODERNAS
TÍTULO TECNOLOGO
TECNOLOGÍA TRILINGÜE EN ORGANIZACIÓN EMPRESARIAL (ESPAÑOL - ALEMÁN - INGLÉS)
TECNOLOGIA EN ADMINISTRACION DE FINANZAS Y NEGOCIOS INTERNACIONALES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GESTION EMPRESARIAL
LOGISTICA EMPRESARIAL
PROFESIONAL EN MERCADEO EMPRESARIAL
ADMINISTRACIÓN DE EMPRESAS DE SERVICIOS
ADMINISTRACIÓN DE SERVICIOS</t>
  </si>
  <si>
    <t>CENTRO NACIONAL DE HOTELERIA, TURISMO Y ALIMENTOS</t>
  </si>
  <si>
    <t>TÍTULO TÉCNICO PROFESIONAL
TECNICO PROFESIONAL EN LENGUAS MODERNAS
TÍTULO TECNOLOGO
TECNOLOGIA EN ADMINISTRACION HOTELERA Y DE TURISMO
TECNOLOGIA EN HOTELERIA TURISMO Y RELACIONES PUBLICAS
TECNOLOGIA EN HOTELERIA Y TURISMO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ADMINISTRACIÓN HOTELERA
GASTRONOMÍA</t>
  </si>
  <si>
    <t>CENTRO DE FORMACION EN ACTIVIDAD FISICA Y CULTURA</t>
  </si>
  <si>
    <t>TÍTULO TÉCNICO PROFESIONAL
TECNICO PROFESIONAL EN LENGUAS MODERNAS
TÍTULO TECNOLOGO
TECNOLOGIA EN ACTIVIDAD FISICA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PROFESIONAL EN CIENCIAS DEL DEPORTE Y LA EDUCACION FISICA</t>
  </si>
  <si>
    <t>REGIONAL GUAINÍA</t>
  </si>
  <si>
    <t>CENTRO AMBIENTAL Y ECOTURISTICO DEL NORORIENTE AMAZONICO</t>
  </si>
  <si>
    <t>Inírida</t>
  </si>
  <si>
    <t>TÍTULO TÉCNICO PROFESIONAL
TECNICO PROFESIONAL EN LENGUAS MODERNAS
TÍTULO TECNOLOGO
TECNOLOGIA EN ADMINISTRACION DE EMPRESAS TURISTICAS Y HOTELERAS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ADMINISTRACIÓN HOTELERA
ADMINISTRACIÓN TURÍSTICA</t>
  </si>
  <si>
    <t>REGIONAL GUAJIRA</t>
  </si>
  <si>
    <t>CENTRO INDUSTRIAL Y DE ENERGIAS ALTERNATIVAS</t>
  </si>
  <si>
    <t>Riohacha</t>
  </si>
  <si>
    <t>CENTRO AGROEMPRESARIAL Y ACUICOLA</t>
  </si>
  <si>
    <t>TÍTULO TÉCNICO PROFESIONAL
TECNICO PROFESIONAL EN LENGUAS MODERNAS
TÍTULO TECNOLOGO
TECNOLOGIA EN PRODUCCION ACUICOLA
TECNOLOGIA EN ACUICULTURA DE AGUAS MARINAS CONTINENTALES
TECNOLOGIA EN ACUICULTURA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AGRONOMÍA
INGENIERIA AGRONOMA</t>
  </si>
  <si>
    <t>REGIONAL GUAVIARE</t>
  </si>
  <si>
    <t>CENTRO DE DESARROLLO AGROINDUSTRIAL, TURISTICO Y TECNOLOGICO DEL GUAVIARE</t>
  </si>
  <si>
    <t>REGIONAL HUILA</t>
  </si>
  <si>
    <t>CENTRO DE FORMACION AGROINDUSTRIAL</t>
  </si>
  <si>
    <t>Campoalegre</t>
  </si>
  <si>
    <t>TÍTULO TÉCNICO PROFESIONAL
TECNICO PROFESIONAL EN LENGUAS MODERNAS
TÍTULO TECNOLOGO
TECNOLOGÍA EN AGROINDUSTRIA
TECNOLOGIA  AGROINDUSTRIAL
TECNOLOGIA EN PRODUCCION AGROINDUSTRIAL
TECNOLOGIA EN GESTION DE EMPRESAS  AGROINDUSTRIALES
TECNOLOGÍA EN PROCESOS AGROINDUSTRIALES
TECNOLOGIA EN ADMINISTRACION Y PRODUCCION LIMPIA DE CAFÉ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ADMINISTRACION DE EMPRESAS:ENFASIS EN AGROINDUSTRIA
ADMINISTRACION EN DESARROLLO AGROINDUSTRIAL
AGROINDUSTRIA
INGENIERÍA AGROINDUSTRIAL</t>
  </si>
  <si>
    <t>CENTRO AGROEMPRESARIAL Y DESARROLLO PECUARIO DEL HUILA</t>
  </si>
  <si>
    <t>Garzon</t>
  </si>
  <si>
    <t>CENTRO DE DESARROLLO AGROEMPRESARIAL Y TURISTICO DEL HUILA</t>
  </si>
  <si>
    <t>TÍTULO TÉCNICO PROFESIONAL
TECNICO PROFESIONAL EN LENGUAS MODERNAS
TÍTULO TECNOLOGO
TECNOLOGIA EN ADMINISTRACION DE EMPRESAS TURISTICAS Y HOTELERAS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AGRONOMÍA
INGENIERIA AGRONOMA</t>
  </si>
  <si>
    <t>CENTRO DE LA INDUSTRIA, LA EMPRESA Y LOS SERVICIOS</t>
  </si>
  <si>
    <t>Neiva</t>
  </si>
  <si>
    <t>CENTRO DE GESTION Y DESARROLLO SOSTENIBLE SURCOLOMBIANO</t>
  </si>
  <si>
    <t>TÍTULO TÉCNICO PROFESIONAL
TECNICO PROFESIONAL EN LENGUAS MODERNAS
TÍTULO TECNOLOGO
TECNOLOGÍA EN BIOCOMERCIO SOSTENIBLE
TECNOLOGIA EN DESARROLLO AMBIENTAL Y SOSTENIBLE
TECNOLOGÍA EN GESTIÓN DE PRODUCCIÓN SOSTENIBLE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INGENIERIA AMBIENTAL</t>
  </si>
  <si>
    <t>REGIONAL MAGDALENA</t>
  </si>
  <si>
    <t>CENTRO ACUICOLA Y AGROINDUSTRIAL DE GAIRA</t>
  </si>
  <si>
    <t>Santa Marta</t>
  </si>
  <si>
    <t>CENTRO DE LOGISTICA Y PROMOCION ECOTURISTICA DEL MAGDALENA</t>
  </si>
  <si>
    <t>TÍTULO TÉCNICO PROFESIONAL
TECNICO PROFESIONAL EN LENGUAS MODERNAS
TÍTULO TECNOLOGO
TECNOLOGIA TRILINGUE EN LOGISTICA INTERNACIONAL
TECNOLOGIA EN ADMINISTRACION DE EMPRESAS TURISTICAS Y HOTELERAS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LOGÍSTICA INTERNACIONAL
ADMINISTRACIÓN DE EMPRESAS</t>
  </si>
  <si>
    <t>REGIONAL META</t>
  </si>
  <si>
    <t>CENTRO AGROINDUSTRIAL DEL META</t>
  </si>
  <si>
    <t>Villavicencio</t>
  </si>
  <si>
    <t>CENTRO DE INDUSTRIA Y SERVICIOS DEL META</t>
  </si>
  <si>
    <t>REGIONAL NARIÑO</t>
  </si>
  <si>
    <t>CENTRO SUR COLOMBIANO DE LOGÍSTICA INTERNACIONAL</t>
  </si>
  <si>
    <t>Ipiales</t>
  </si>
  <si>
    <t>TÍTULO TÉCNICO PROFESIONAL
TECNICO PROFESIONAL EN LENGUAS MODERNAS
TÍTULO TECNOLOGO
TECNOLOGIA EN ADMINISTRACION DE FINANZAS Y NEGOCIOS INTERNACIONALES
TECNOLOGIA TRILINGUE EN LOGISTICA INTERNACIONAL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ADMINISTRACIÓN DE EMPRESAS
NEGOCIOS INTERNACIONALES
LOGÍSTICA INTERNACIONAL</t>
  </si>
  <si>
    <t>CENTRO AGROINDUSTRIAL Y PESQUERO DE LA COSTA PACIFICA</t>
  </si>
  <si>
    <t>CENTRO INTERNACIONAL DE PRODUCCIÓN LIMPIA - LOPE</t>
  </si>
  <si>
    <t>TÍTULO TÉCNICO PROFESIONAL
TECNICO PROFESIONAL EN LENGUAS MODERNAS
TÍTULO TECNOLOGO
TECNOLOGÍA EN ADMINISTRACIÓN Y PRODUCCIÓN LIMPIA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INGENIERIA AGRONOMA
AGRONOMIA</t>
  </si>
  <si>
    <t>REGIONAL NORTE DE SANTANDER</t>
  </si>
  <si>
    <t>CENTRO DE FORMACION PARA EL DESARROLLO RURAL Y MINERO</t>
  </si>
  <si>
    <t>Cúcuta</t>
  </si>
  <si>
    <t>REGIONAL PUTUMAYO</t>
  </si>
  <si>
    <t>CENTRO AGROFORESTAL Y ACUICOLA ARAPAIMA</t>
  </si>
  <si>
    <t>Puerto Asís</t>
  </si>
  <si>
    <t>TÍTULO TÉCNICO PROFESIONAL
TECNICO PROFESIONAL EN LENGUAS MODERNAS
TÍTULO TECNOLOGO
TECNOLOGIA EN PRODUCCION ACUICOLA
TECNOLOGIA EN ACUICULTURA
TECNOLOGÍA AGROFORESTAL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AGRONOMÍA
INGENIERIA AGRONOMA</t>
  </si>
  <si>
    <t>REGIONAL QUINDÍO</t>
  </si>
  <si>
    <t>CENTRO AGROINDUSTRIAL</t>
  </si>
  <si>
    <t>CENTRO PARA EL DESARROLLO TECNOLÓGICO DE LA CONSTRUCCIÓN Y LA INDUSTRIA</t>
  </si>
  <si>
    <t>CENTRO DE COMERCIO Y TURISMO</t>
  </si>
  <si>
    <t xml:space="preserve">TÍTULO TÉCNICO PROFESIONAL
TECNICO PROFESIONAL EN LENGUAS MODERNAS
TÍTULO TECNOLOGO
TECNOLOGÍA TRILINGÜE EN COMERCIO EXTERIOR (ESPAÑOL - ALEMÁN - INGLÉS)
TECNOLOGIA EN ADMINISTRACION HOTELERA Y DE TURISMO
TECNOLOGÍA EN ADMINISTRACIÓN DEL TURISMO SOCIAL
TECNOLOGIA EN ECOLOGIA Y TURISMO
TECNOLOGÍA EN ECOTURISMO
TECNOLOGIA EN GESTION DEL TURISMO SOSTENIBLE
TECNOLOGIA EN HOTELERIA TURISMO Y RELACIONES PUBLICAS
TECNOLOGIA EN HOTELERIA Y TURISMO AMBIENTAL
TURISMO Y DESARROLLO LOCAL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ADMINISTRACION DE COMERCIO EXTERIOR
ADMINISTRACION DEL COMERCIO INTERNACIONAL
BANCA Y COMERCIO EXTERIOR
COMERCIO INTERNACIONAL Y FINANZAS
COMERCIO Y NEGOCIOS INTERNACIONALES
COMERCIO INTERNACIONAL Y MERCADEO
COMERCIO EXTERIOR
COMERCIO INTERNACIONAL
ECONOMIA EN COMERCIO EXTERIOR
ECONOMIA Y COMERCIO EXTERIOR
FINANZAS Y COMERCIO EXTERIOR
FINANZAS Y COMERCIO INTERNACIONAL
ADMINISTRACIÓN HOTELERA
</t>
  </si>
  <si>
    <t>REGIONAL RISARALDA</t>
  </si>
  <si>
    <t>CENTRO ATENCION SECTOR AGROPECUARIO</t>
  </si>
  <si>
    <t>CENTRO DE DISEÑO E INNOVACIÓN TECNOLOGICA INDUSTRIAL</t>
  </si>
  <si>
    <t>D/quebradas</t>
  </si>
  <si>
    <t xml:space="preserve">TÍTULO TÉCNICO PROFESIONAL
TECNICO PROFESIONAL EN LENGUAS MODERNAS
TÍTULO TECNOLOGO
TECNOLOGIA EN ADMINISTRACION DE LA PRODUCCION INDUSTRIAL
TECNOLOGIA EN ADMINISTRACION INDUSTRIAL
TECNOLOGIA EN DISEÑO DE PRODUCCION INDUSTRIAL
TECNOLOGIA EN GESTION DE PROCESOS INDUSTRIALES
TECNOLOGÍA EN DESARROLLO GRAFICO DE PROYECTOS DE ARQUITECTURA E INGENIERIA
TECNOLOGÍA EN ANIMACIÓN 3D
TECNOLOGÍA EN ILUSTRACIÓN
TECNOLOGIA EN DISEÑO GRAFICO ANIMACION, MULTIMEDIA Y PAGINAS WEB
TECNOLOGIA EN DISEÑO GRAFICO Y ASISTIDO POR COMPUTADOR
TECNOLOGIA EN DISEÑO GRAFICO Y MULTIMEDIAL
TECNOLOGIA EN DISEÑO GRAFICO PUBLICITARIO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INGENIERIA INDUSTRIAL
DISEÑO GRÁFICO
INGENIERIA DE SOFTWARE
INGENIERIA DE SISTEMAS
</t>
  </si>
  <si>
    <t>REGIONAL SAN ANDRÉS</t>
  </si>
  <si>
    <t>CENTRO DE FORMACION TURISTICA, GENTE DE MAR Y DE SERVICIOS</t>
  </si>
  <si>
    <t>TÍTULO TÉCNICO PROFESIONAL
TECNICO PROFESIONAL EN LENGUAS MODERNAS
TÍTULO TECNOLOGO
TECNOLOGÍA TRILINGÜE EN ORGANIZACIÓN EMPRESARIAL (ESPAÑOL - ALEMÁN - INGLÉS)
TECNOLOGIA EN ADMINISTRACION DE EMPRESAS TURISTICAS Y HOTELERAS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GESTION EMPRESARIAL
LOGISTICA EMPRESARIAL
PROFESIONAL EN MERCADEO EMPRESARIAL
ADMINISTRACIÓN DE EMPRESAS DE SERVICIOS
ADMINISTRACIÓN DE SERVICIOS</t>
  </si>
  <si>
    <t>REGIONAL SANTANDER</t>
  </si>
  <si>
    <t>Piedecuesta</t>
  </si>
  <si>
    <t>CENTRO INDUSTRIAL DE MANTENIMIENTO INTEGRAL</t>
  </si>
  <si>
    <t>Giron</t>
  </si>
  <si>
    <t>CENTRO INDUSTRIAL DEL DISEÑO Y LA MANUFACTURA</t>
  </si>
  <si>
    <t>Floridablanca</t>
  </si>
  <si>
    <t>CENTRO DE SERVICIOS EMPRESARIALES Y TURISTICOS</t>
  </si>
  <si>
    <t>Bucaramanga</t>
  </si>
  <si>
    <t>CENTRO INDUSTRIAL Y DEL DESARROLLO TECNOLOGICO</t>
  </si>
  <si>
    <t>Barrancabermeja</t>
  </si>
  <si>
    <t>CENTRO AGROTURISTICO</t>
  </si>
  <si>
    <t>Sangil</t>
  </si>
  <si>
    <t>CENTRO AGROEMPRESARIAL Y TURISTICO DE LOS ANDES</t>
  </si>
  <si>
    <t>CENTRO DE GESTION AGROEMPRESARIAL DEL ORIENTE</t>
  </si>
  <si>
    <t>REGIONAL SUCRE</t>
  </si>
  <si>
    <t>CENTRO DE LA INNOVACION, LA TECNOLOGIA Y LOS SERVICIOS</t>
  </si>
  <si>
    <t>TÍTULO TÉCNICO PROFESIONAL
TECNICO PROFESIONAL EN LENGUAS MODERNAS
TÍTULO TECNOLOGO
TECNOLOGÍA TRILINGÜE EN ORGANIZACIÓN EMPRESARIAL (ESPAÑOL - ALEMÁN - INGLÉS)
TECNOLOGIA EN ADMINISTRACION DEL ENSAMBLE Y MANTENIMIENTO DE EQUIPOS DE COMPUTO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GESTION EMPRESARIAL
LOGISTICA EMPRESARIAL
PROFESIONAL EN MERCADEO EMPRESARIAL
ADMINISTRACIÓN DE EMPRESAS DE SERVICIOS
ADMINISTRACIÓN DE SERVICIOS</t>
  </si>
  <si>
    <t>REGIONAL TOLIMA</t>
  </si>
  <si>
    <t>CENTRO AGROPECUARIO LA GRANJA</t>
  </si>
  <si>
    <t xml:space="preserve">Espinal </t>
  </si>
  <si>
    <t>TÍTULO TÉCNICO PROFESIONAL
TECNICO PROFESIONAL EN LENGUAS MODERNAS
TÍTULO TECNOLOGO
TECNOLOGÍA EN TRANSFORMACIÓN DEL CACAO Y ELABORACIÓN DE PRODUCTOS DE CHOCOLATERÍA INDUSTRIAL
TECNOLOGIA EN ADMINISTRACION Y PRODUCCION AGROPECUARIA
TECNOLOGIA EN ADMINISTRACION DE EMPRESAS AGROPECUARIAS
TECNOLOGIA EN ADMINISTRACION AGROPECUARIA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AGRONOMÍA
INGENIERIA AGRONOMA</t>
  </si>
  <si>
    <t>CENTRO DE INDUSTRIA Y CONSTRUCCION</t>
  </si>
  <si>
    <t>Ibagué</t>
  </si>
  <si>
    <t>REGIONAL VALLE</t>
  </si>
  <si>
    <t>CENTRO AGROPECUARIO DE BUGA</t>
  </si>
  <si>
    <t>CENTRO LATINOAMERICANO DE ESPECIES MENORES</t>
  </si>
  <si>
    <t>Tulúa</t>
  </si>
  <si>
    <t>TÍTULO TÉCNICO PROFESIONAL
TECNICO PROFESIONAL EN LENGUAS MODERNAS
TÍTULO TECNOLOGO
TECNOLOGIA EN ADMINISTRACION Y PRODUCCION AGROPECUARIA
TECNOLOGIA EN ADMINISTRACION DE EMPRESAS AGROPECUARIAS
TECNOLOGIA EN ADMINISTRACION AGROPECUARIA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INGENIERÍA AGRÓNOMA
AGRONOMÍA</t>
  </si>
  <si>
    <t>CENTRO NAUTICO PESQUERO DE BUENAVENTURA</t>
  </si>
  <si>
    <t>TÍTULO TÉCNICO PROFESIONAL
TECNICO PROFESIONAL EN LENGUAS MODERNAS
TÍTULO TECNOLOGO
TECNOLOGIA EN TRANSPORTE COMERCIAL MARITIMO 
TECNOLOGIA EN ADMINISTRACION DE RECURSOS COSTEROS Y MARINOS ENFASIS EN PESCA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INGENIERIA DE TRANSPORTE
ADMINISTRACIÓN DE EMPRESAS</t>
  </si>
  <si>
    <t>CENTRO DE ELECTRICIDAD Y AUTOMATIZACION INDUSTRIAL - CEAI</t>
  </si>
  <si>
    <t>Cali</t>
  </si>
  <si>
    <t>CENTRO DE LA CONSTRUCCION</t>
  </si>
  <si>
    <t>CENTRO DE DISEÑO TECNOLOGICO INDUSTRIAL</t>
  </si>
  <si>
    <t>TÍTULO TÉCNICO PROFESIONAL
TECNICO PROFESIONAL EN LENGUAS MODERNAS
TÍTULO TECNOLOGO
TECNOLOGIA EN ADMINISTRACION DE LA PRODUCCION INDUSTRIAL
TECNOLOGIA EN ADMINISTRACION INDUSTRIAL
TECNOLOGIA EN DISEÑO DE PRODUCCION INDUSTRIAL
TECNOLOGIA EN GESTION DE PROCESOS INDUSTRIALES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INGENIERIA INDUSTRIAL
DISEÑO GRÁFICO
INGENIERIA DE SOFTWARE
INGENIERIA DE SISTEMAS</t>
  </si>
  <si>
    <t>CENTRO NACIONAL DE ASISTENCIA TECNICA A LA INDUSTRIA - ASTIN</t>
  </si>
  <si>
    <t>TÍTULO TÉCNICO PROFESIONAL
TECNICO PROFESIONAL EN LENGUAS MODERNAS
TÍTULO TECNOLOGO
TECNOLOGIA EN ADMINISTRACION DE LA PRODUCCION INDUSTRIAL
TECNOLOGIA EN ADMINISTRACION INDUSTRIAL
TECNOLOGIA EN DISEÑO DE PRODUCCION INDUSTRIAL
TECNOLOGIA EN GESTION DE PROCESOS INDUSTRIALES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DISEÑO INDUSTRIAL</t>
  </si>
  <si>
    <t>CENTRO DE GESTION TECNOLÓGICA DE SERVICIOS</t>
  </si>
  <si>
    <t>TÍTULO TÉCNICO PROFESIONAL
TECNICO PROFESIONAL EN LENGUAS MODERNAS
TÍTULO TECNOLOGO
TECNOLOGÍA DE TRANSFORMACIÓN DE PRODUCTOS AGROPECUARIOS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GESTION EMPRESARIAL
LOGISTICA EMPRESARIAL
PROFESIONAL EN MERCADEO EMPRESARIAL
ADMINISTRACIÓN DE EMPRESAS DE SERVICIOS
ADMINISTRACIÓN DE SERVICIOS</t>
  </si>
  <si>
    <t>CENTRO DE TECNOLOGIAS AGROINDUSTRIALES</t>
  </si>
  <si>
    <t>CENTRO DE BIOTECNOLOGIA INDUSTRIAL</t>
  </si>
  <si>
    <t>TÍTULO TÉCNICO PROFESIONAL
TECNICO PROFESIONAL EN LENGUAS MODERNAS
TÍTULO TECNOLOGO
TECNOLOGÍA EN BIOTECNOLOGÍA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BIOTECNOLOGÍA
INGENIERIA  DE PRODUCCION BIOTECNOLOGICA
INGENIERIA EN BIOTECNOLOGIA</t>
  </si>
  <si>
    <t>REGIONAL VAUPÉS</t>
  </si>
  <si>
    <t>CENTRO AGROPECUARIO Y DE SERVICIOS AMBIENTALES JIRI - JIRIMO</t>
  </si>
  <si>
    <t>TÍTULO TÉCNICO PROFESIONAL
TECNICO PROFESIONAL EN LENGUAS MODERNAS
TÍTULO TECNOLOGO
TECNOLOGÍA TRILINGÜE EN ORGANIZACIÓN EMPRESARIAL (ESPAÑOL - ALEMÁN - INGLÉS)
TECNOLOGIA EN ADMINISTRACION Y PRODUCCION AGROPECUARIA
TECNOLOGIA EN ADMINISTRACION DE EMPRESAS AGROPECUARIAS
TECNOLOGIA EN ADMINISTRACION AGROPECUARIA
TECNOLOGÍA AGROAMBIENTAL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GESTION EMPRESARIAL
LOGISTICA EMPRESARIAL
PROFESIONAL EN MERCADEO EMPRESARIAL
ADMINISTRACIÓN DE EMPRESAS DE SERVICIOS
ADMINISTRACIÓN DE SERVICIOS</t>
  </si>
  <si>
    <t>REGIONAL VICHADA</t>
  </si>
  <si>
    <t>CENTRO DE PRODUCCIÓN Y TRANSFORMACION AGROINDUSTRIAL DE LA ORINOQUIA</t>
  </si>
  <si>
    <t>Puerto  Carreño</t>
  </si>
  <si>
    <t>TÍTULO TÉCNICO PROFESIONAL
TECNICO PROFESIONAL EN LENGUAS MODERNAS
TÍTULO TECNOLOGO
TECNOLOGÍA EN AGROINDUSTRIA
TECNOLOGIA  AGROINDUSTRIAL
TECNOLOGIA EN PRODUCCION AGROINDUSTRIAL
TECNOLOGIA EN GESTION DE EMPRESAS  AGROINDUSTRIALES
TECNOLOGÍA EN PROCESOS AGROINDUSTRIALES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ADMINISTRACION DE EMPRESAS:ENFASIS EN AGROINDUSTRIA
ADMINISTRACION EN DESARROLLO AGROINDUSTRIAL
AGROINDUSTRIA
INGENIERÍA AGROINDUSTRIAL</t>
  </si>
  <si>
    <t>IMPORTANTE: Por la extensión del texto de algunas celdas, para ver  la información completa de cada una de ellas, por favor ubicarse en la celda deseada y de doble click hasta que 
quede visible toda la información.</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</si>
</sst>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00_);_(&quot;$&quot;\ * \(#,##0.00\);_(&quot;$&quot;\ * &quot;-&quot;??_);_(@_)"/>
    <numFmt numFmtId="165" formatCode="_(* #,##0.00_);_(* \(#,##0.00\);_(* &quot;-&quot;??_);_(@_)"/>
    <numFmt numFmtId="166" formatCode="_-* #,##0.00\ &quot;€&quot;_-;\-* #,##0.00\ &quot;€&quot;_-;_-* &quot;-&quot;??\ &quot;€&quot;_-;_-@_-"/>
    <numFmt numFmtId="167" formatCode="_-* #,##0.00\ _€_-;\-* #,##0.00\ _€_-;_-* &quot;-&quot;??\ _€_-;_-@_-"/>
    <numFmt numFmtId="168" formatCode="_ [$€-2]\ * #,##0.00_ ;_ [$€-2]\ * \-#,##0.00_ ;_ [$€-2]\ * &quot;-&quot;??_ "/>
    <numFmt numFmtId="169" formatCode="_(* #,##0_);_(* \(#,##0\);_(* &quot;-&quot;??_);_(@_)"/>
    <numFmt numFmtId="170" formatCode="_ [$€]\ * #,##0.00_ ;_ [$€]\ * \-#,##0.00_ ;_ [$€]\ * &quot;-&quot;??_ ;_ @_ "/>
    <numFmt numFmtId="171" formatCode="_ * #,##0.00_ ;_ * \-#,##0.00_ ;_ * &quot;-&quot;??_ ;_ @_ "/>
    <numFmt numFmtId="172" formatCode="[h]:mm"/>
    <numFmt numFmtId="173" formatCode="_ [$€-2]\ * #.##0.00_ ;_ [$€-2]\ * \-#.##0.00_ ;_ [$€-2]\ * &quot;-&quot;??_ "/>
    <numFmt numFmtId="174" formatCode="_(&quot;$&quot;* #,##0_);_(&quot;$&quot;* \(#,##0\);_(&quot;$&quot;* &quot;-&quot;??_);_(@_)"/>
    <numFmt numFmtId="175" formatCode="_(&quot;$&quot;\ * #,##0_);_(&quot;$&quot;\ * \(#,##0\);_(&quot;$&quot;\ * &quot;-&quot;??_);_(@_)"/>
  </numFmts>
  <fonts count="70">
    <font>
      <sz val="11"/>
      <color theme="1"/>
      <name val="Calibri"/>
      <family val="2"/>
    </font>
    <font>
      <sz val="11"/>
      <color indexed="8"/>
      <name val="Calibri"/>
      <family val="2"/>
    </font>
    <font>
      <sz val="11"/>
      <name val="Calibri"/>
      <family val="2"/>
    </font>
    <font>
      <sz val="10"/>
      <name val="Arial"/>
      <family val="2"/>
    </font>
    <font>
      <sz val="10"/>
      <color indexed="8"/>
      <name val="Arial"/>
      <family val="2"/>
    </font>
    <font>
      <sz val="10"/>
      <name val="Times New Roman"/>
      <family val="1"/>
    </font>
    <font>
      <u val="single"/>
      <sz val="11"/>
      <color indexed="12"/>
      <name val="Calibri"/>
      <family val="2"/>
    </font>
    <font>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2"/>
      <color indexed="12"/>
      <name val="Calibri"/>
      <family val="2"/>
    </font>
    <font>
      <sz val="11"/>
      <color indexed="20"/>
      <name val="Calibri"/>
      <family val="2"/>
    </font>
    <font>
      <sz val="12"/>
      <color indexed="8"/>
      <name val="Calibri"/>
      <family val="2"/>
    </font>
    <font>
      <sz val="10"/>
      <color indexed="8"/>
      <name val="Calibri"/>
      <family val="2"/>
    </font>
    <font>
      <sz val="11"/>
      <color indexed="60"/>
      <name val="Calibri"/>
      <family val="2"/>
    </font>
    <font>
      <sz val="10"/>
      <color indexed="8"/>
      <name val="Times New Roman"/>
      <family val="1"/>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0"/>
      <color indexed="8"/>
      <name val="Calibri"/>
      <family val="2"/>
    </font>
    <font>
      <b/>
      <sz val="18"/>
      <color indexed="8"/>
      <name val="Calibri"/>
      <family val="2"/>
    </font>
    <font>
      <sz val="11"/>
      <color indexed="8"/>
      <name val="Arial"/>
      <family val="2"/>
    </font>
    <font>
      <b/>
      <sz val="22"/>
      <color indexed="8"/>
      <name val="Calibri"/>
      <family val="2"/>
    </font>
    <font>
      <b/>
      <sz val="20"/>
      <color indexed="8"/>
      <name val="Calibri"/>
      <family val="2"/>
    </font>
    <font>
      <b/>
      <sz val="11"/>
      <color indexed="8"/>
      <name val="Arial"/>
      <family val="2"/>
    </font>
    <font>
      <b/>
      <sz val="14"/>
      <color indexed="8"/>
      <name val="Calibri"/>
      <family val="2"/>
    </font>
    <font>
      <b/>
      <sz val="14"/>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2"/>
      <color theme="10"/>
      <name val="Calibri"/>
      <family val="2"/>
    </font>
    <font>
      <u val="single"/>
      <sz val="11"/>
      <color theme="10"/>
      <name val="Calibri"/>
      <family val="2"/>
    </font>
    <font>
      <sz val="11"/>
      <color rgb="FF9C0006"/>
      <name val="Calibri"/>
      <family val="2"/>
    </font>
    <font>
      <sz val="12"/>
      <color theme="1"/>
      <name val="Calibri"/>
      <family val="2"/>
    </font>
    <font>
      <sz val="10"/>
      <color theme="1"/>
      <name val="Calibri"/>
      <family val="2"/>
    </font>
    <font>
      <sz val="11"/>
      <color rgb="FF9C6500"/>
      <name val="Calibri"/>
      <family val="2"/>
    </font>
    <font>
      <sz val="10"/>
      <color rgb="FF000000"/>
      <name val="Times New Roman"/>
      <family val="1"/>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0"/>
      <color rgb="FF000000"/>
      <name val="Calibri"/>
      <family val="2"/>
    </font>
    <font>
      <sz val="10"/>
      <color rgb="FF000000"/>
      <name val="Calibri"/>
      <family val="2"/>
    </font>
    <font>
      <sz val="10"/>
      <color theme="1"/>
      <name val="Arial"/>
      <family val="2"/>
    </font>
    <font>
      <b/>
      <sz val="18"/>
      <color theme="1"/>
      <name val="Calibri"/>
      <family val="2"/>
    </font>
    <font>
      <b/>
      <sz val="11"/>
      <color rgb="FF000000"/>
      <name val="Calibri"/>
      <family val="2"/>
    </font>
    <font>
      <sz val="11"/>
      <color rgb="FF000000"/>
      <name val="Arial"/>
      <family val="2"/>
    </font>
    <font>
      <sz val="11"/>
      <color theme="1"/>
      <name val="Arial"/>
      <family val="2"/>
    </font>
    <font>
      <b/>
      <sz val="22"/>
      <color theme="1"/>
      <name val="Calibri"/>
      <family val="2"/>
    </font>
    <font>
      <b/>
      <sz val="20"/>
      <color theme="1"/>
      <name val="Calibri"/>
      <family val="2"/>
    </font>
    <font>
      <b/>
      <sz val="11"/>
      <color rgb="FF000000"/>
      <name val="Arial"/>
      <family val="2"/>
    </font>
    <font>
      <b/>
      <sz val="14"/>
      <color rgb="FF000000"/>
      <name val="Calibri"/>
      <family val="2"/>
    </font>
    <font>
      <b/>
      <sz val="14"/>
      <color theme="1"/>
      <name val="Calibri"/>
      <family val="2"/>
    </font>
    <font>
      <b/>
      <sz val="14"/>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66"/>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border>
    <border>
      <left/>
      <right/>
      <top style="medium"/>
      <bottom/>
    </border>
    <border>
      <left style="medium"/>
      <right/>
      <top style="medium"/>
      <bottom/>
    </border>
    <border>
      <left style="medium"/>
      <right style="thin"/>
      <top style="medium"/>
      <bottom/>
    </border>
    <border>
      <left style="thin"/>
      <right style="thin"/>
      <top style="medium"/>
      <bottom/>
    </border>
    <border>
      <left style="thin"/>
      <right/>
      <top style="medium"/>
      <bottom/>
    </border>
    <border>
      <left style="thin"/>
      <right style="thin"/>
      <top style="thin"/>
      <bottom/>
    </border>
    <border>
      <left style="thin"/>
      <right style="medium"/>
      <top style="thin"/>
      <bottom/>
    </border>
    <border>
      <left style="thin"/>
      <right style="thin"/>
      <top style="thin"/>
      <bottom style="thin"/>
    </border>
    <border>
      <left style="medium"/>
      <right style="thin"/>
      <top style="thin"/>
      <bottom/>
    </border>
    <border>
      <left style="thin"/>
      <right/>
      <top style="thin"/>
      <bottom/>
    </border>
    <border>
      <left style="medium"/>
      <right style="medium"/>
      <top style="medium"/>
      <bottom style="medium"/>
    </border>
    <border>
      <left/>
      <right/>
      <top style="medium"/>
      <bottom style="medium"/>
    </border>
    <border>
      <left style="medium"/>
      <right/>
      <top style="medium"/>
      <bottom style="medium"/>
    </border>
    <border>
      <left style="medium"/>
      <right style="thin"/>
      <top style="medium"/>
      <bottom style="thin"/>
    </border>
    <border>
      <left style="thin"/>
      <right style="thin"/>
      <top style="medium"/>
      <bottom style="thin"/>
    </border>
    <border>
      <left style="thin"/>
      <right/>
      <top style="medium"/>
      <bottom style="thin"/>
    </border>
    <border>
      <left style="medium"/>
      <right style="thin"/>
      <top style="thin"/>
      <bottom style="thin"/>
    </border>
    <border>
      <left style="thin"/>
      <right/>
      <top style="thin"/>
      <bottom style="thin"/>
    </border>
    <border>
      <left style="thin"/>
      <right style="medium"/>
      <top style="thin"/>
      <bottom style="thin"/>
    </border>
    <border>
      <left style="thin"/>
      <right style="thin"/>
      <top style="thin"/>
      <bottom style="medium"/>
    </border>
    <border>
      <left style="thin"/>
      <right/>
      <top style="thin"/>
      <bottom style="medium"/>
    </border>
    <border>
      <left style="medium"/>
      <right style="thin"/>
      <top style="thin"/>
      <bottom style="medium"/>
    </border>
    <border>
      <left style="thin"/>
      <right style="medium"/>
      <top style="thin"/>
      <bottom style="medium"/>
    </border>
    <border>
      <left/>
      <right/>
      <top style="thin"/>
      <bottom/>
    </border>
    <border>
      <left style="thin"/>
      <right style="medium"/>
      <top style="medium"/>
      <bottom style="thin"/>
    </border>
    <border>
      <left/>
      <right style="medium"/>
      <top style="medium"/>
      <bottom style="medium"/>
    </border>
    <border>
      <left/>
      <right/>
      <top style="thin"/>
      <bottom style="thin"/>
    </border>
    <border>
      <left/>
      <right style="thin"/>
      <top style="thin"/>
      <bottom style="thin"/>
    </border>
  </borders>
  <cellStyleXfs count="42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5" fillId="0" borderId="0" applyNumberFormat="0" applyFill="0" applyBorder="0" applyAlignment="0" applyProtection="0"/>
    <xf numFmtId="168" fontId="3" fillId="0" borderId="0" applyFont="0" applyFill="0" applyBorder="0" applyAlignment="0" applyProtection="0"/>
    <xf numFmtId="0" fontId="1" fillId="0" borderId="0">
      <alignment/>
      <protection/>
    </xf>
    <xf numFmtId="0" fontId="44"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6"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47"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5" fontId="3" fillId="0" borderId="0" applyFont="0" applyFill="0" applyBorder="0" applyAlignment="0" applyProtection="0"/>
    <xf numFmtId="165" fontId="0" fillId="0" borderId="0" applyFont="0" applyFill="0" applyBorder="0" applyAlignment="0" applyProtection="0"/>
    <xf numFmtId="0" fontId="3"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43" fontId="0"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65" fontId="0" fillId="0" borderId="0" applyFont="0" applyFill="0" applyBorder="0" applyAlignment="0" applyProtection="0"/>
    <xf numFmtId="165" fontId="48" fillId="0" borderId="0" applyFont="0" applyFill="0" applyBorder="0" applyAlignment="0" applyProtection="0"/>
    <xf numFmtId="171" fontId="3" fillId="0" borderId="0" applyFont="0" applyFill="0" applyBorder="0" applyAlignment="0" applyProtection="0"/>
    <xf numFmtId="165" fontId="0" fillId="0" borderId="0" applyFont="0" applyFill="0" applyBorder="0" applyAlignment="0" applyProtection="0"/>
    <xf numFmtId="165" fontId="47" fillId="0" borderId="0" applyFont="0" applyFill="0" applyBorder="0" applyAlignment="0" applyProtection="0"/>
    <xf numFmtId="43" fontId="0" fillId="0" borderId="0" applyFont="0" applyFill="0" applyBorder="0" applyAlignment="0" applyProtection="0"/>
    <xf numFmtId="165" fontId="2"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166" fontId="0" fillId="0" borderId="0" applyFont="0" applyFill="0" applyBorder="0" applyAlignment="0" applyProtection="0"/>
    <xf numFmtId="44" fontId="0" fillId="0" borderId="0" applyFont="0" applyFill="0" applyBorder="0" applyAlignment="0" applyProtection="0"/>
    <xf numFmtId="0" fontId="49"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37"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168" fontId="3" fillId="0" borderId="0" applyNumberForma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7" fillId="0" borderId="0">
      <alignment/>
      <protection/>
    </xf>
    <xf numFmtId="168" fontId="3" fillId="0" borderId="0" applyNumberFormat="0" applyFill="0" applyBorder="0" applyAlignment="0" applyProtection="0"/>
    <xf numFmtId="0" fontId="3"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pplyNumberForma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8"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2" fillId="0" borderId="0">
      <alignment/>
      <protection/>
    </xf>
    <xf numFmtId="0" fontId="2" fillId="0" borderId="0">
      <alignment/>
      <protection/>
    </xf>
    <xf numFmtId="168" fontId="3" fillId="0" borderId="0" applyNumberFormat="0" applyFill="0" applyBorder="0" applyAlignment="0" applyProtection="0"/>
    <xf numFmtId="0" fontId="47" fillId="0" borderId="0">
      <alignment/>
      <protection/>
    </xf>
    <xf numFmtId="0" fontId="3" fillId="0" borderId="0">
      <alignment/>
      <protection/>
    </xf>
    <xf numFmtId="168" fontId="3" fillId="0" borderId="0" applyNumberFormat="0" applyFill="0" applyBorder="0" applyAlignment="0" applyProtection="0"/>
    <xf numFmtId="0" fontId="4" fillId="0" borderId="0" applyNumberFormat="0" applyFill="0" applyBorder="0" applyAlignment="0" applyProtection="0"/>
    <xf numFmtId="172" fontId="3" fillId="0" borderId="0" applyNumberForma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168" fontId="3" fillId="0" borderId="0" applyNumberFormat="0" applyFill="0" applyBorder="0" applyAlignment="0" applyProtection="0"/>
    <xf numFmtId="0" fontId="1" fillId="0" borderId="0">
      <alignment/>
      <protection/>
    </xf>
    <xf numFmtId="0" fontId="2" fillId="0" borderId="0">
      <alignment/>
      <protection/>
    </xf>
    <xf numFmtId="0" fontId="2" fillId="0" borderId="0">
      <alignment/>
      <protection/>
    </xf>
    <xf numFmtId="0" fontId="50" fillId="0" borderId="0">
      <alignment/>
      <protection/>
    </xf>
    <xf numFmtId="0" fontId="3"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pplyNumberFormat="0" applyFill="0" applyBorder="0" applyAlignment="0" applyProtection="0"/>
    <xf numFmtId="0" fontId="0" fillId="0" borderId="0">
      <alignment/>
      <protection/>
    </xf>
    <xf numFmtId="0" fontId="1" fillId="0" borderId="0" applyNumberFormat="0" applyFill="0" applyBorder="0" applyAlignment="0" applyProtection="0"/>
    <xf numFmtId="168" fontId="3" fillId="0" borderId="0" applyNumberFormat="0" applyFill="0" applyBorder="0" applyAlignment="0" applyProtection="0"/>
    <xf numFmtId="168" fontId="3" fillId="0" borderId="0" applyNumberForma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168" fontId="3" fillId="0" borderId="0" applyNumberFormat="0" applyFill="0" applyBorder="0" applyAlignment="0" applyProtection="0"/>
    <xf numFmtId="173" fontId="3" fillId="0" borderId="0" applyNumberFormat="0" applyFill="0" applyBorder="0" applyAlignment="0" applyProtection="0"/>
    <xf numFmtId="0" fontId="4" fillId="0" borderId="0" applyNumberFormat="0" applyFill="0" applyBorder="0" applyAlignment="0" applyProtection="0"/>
    <xf numFmtId="168" fontId="3" fillId="0" borderId="0" applyNumberFormat="0" applyFill="0" applyBorder="0" applyAlignment="0" applyProtection="0"/>
    <xf numFmtId="168" fontId="3" fillId="0" borderId="0" applyNumberFormat="0" applyFill="0" applyBorder="0" applyAlignment="0" applyProtection="0"/>
    <xf numFmtId="0" fontId="0" fillId="0" borderId="0">
      <alignment/>
      <protection/>
    </xf>
    <xf numFmtId="168" fontId="3" fillId="0" borderId="0" applyNumberForma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pplyNumberFormat="0" applyFill="0" applyBorder="0" applyAlignment="0" applyProtection="0"/>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pplyNumberForma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8" fillId="0" borderId="0">
      <alignment/>
      <protection/>
    </xf>
    <xf numFmtId="0" fontId="0" fillId="32" borderId="5" applyNumberFormat="0" applyFont="0" applyAlignment="0" applyProtection="0"/>
    <xf numFmtId="0" fontId="0" fillId="32" borderId="5" applyNumberFormat="0" applyFont="0" applyAlignment="0" applyProtection="0"/>
    <xf numFmtId="0" fontId="0" fillId="32" borderId="5" applyNumberFormat="0" applyFont="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2" fillId="0" borderId="8" applyNumberFormat="0" applyFill="0" applyAlignment="0" applyProtection="0"/>
    <xf numFmtId="0" fontId="56" fillId="0" borderId="9" applyNumberFormat="0" applyFill="0" applyAlignment="0" applyProtection="0"/>
  </cellStyleXfs>
  <cellXfs count="173">
    <xf numFmtId="0" fontId="0" fillId="0" borderId="0" xfId="0" applyFont="1" applyAlignment="1">
      <alignment/>
    </xf>
    <xf numFmtId="0" fontId="57" fillId="0" borderId="10" xfId="0" applyFont="1" applyFill="1" applyBorder="1" applyAlignment="1">
      <alignment horizontal="left" vertical="center" wrapText="1"/>
    </xf>
    <xf numFmtId="0" fontId="57" fillId="0" borderId="11" xfId="0" applyFont="1" applyFill="1" applyBorder="1" applyAlignment="1">
      <alignment horizontal="left" vertical="center" wrapText="1"/>
    </xf>
    <xf numFmtId="0" fontId="57" fillId="0" borderId="12" xfId="0" applyFont="1" applyFill="1" applyBorder="1" applyAlignment="1">
      <alignment horizontal="left" vertical="center" wrapText="1"/>
    </xf>
    <xf numFmtId="0" fontId="57" fillId="7" borderId="13" xfId="0" applyFont="1" applyFill="1" applyBorder="1" applyAlignment="1">
      <alignment horizontal="left" vertical="center" wrapText="1"/>
    </xf>
    <xf numFmtId="0" fontId="57" fillId="7" borderId="14" xfId="0" applyFont="1" applyFill="1" applyBorder="1" applyAlignment="1">
      <alignment horizontal="left" vertical="center" wrapText="1"/>
    </xf>
    <xf numFmtId="0" fontId="57" fillId="7" borderId="15" xfId="0" applyFont="1" applyFill="1" applyBorder="1" applyAlignment="1">
      <alignment horizontal="left" vertical="center" wrapText="1"/>
    </xf>
    <xf numFmtId="0" fontId="57" fillId="2" borderId="16" xfId="0" applyFont="1" applyFill="1" applyBorder="1" applyAlignment="1">
      <alignment horizontal="left" vertical="center" wrapText="1"/>
    </xf>
    <xf numFmtId="0" fontId="57" fillId="2" borderId="17" xfId="0" applyFont="1" applyFill="1" applyBorder="1" applyAlignment="1">
      <alignment horizontal="left" vertical="center" wrapText="1"/>
    </xf>
    <xf numFmtId="0" fontId="58" fillId="33" borderId="18" xfId="0" applyFont="1" applyFill="1" applyBorder="1" applyAlignment="1">
      <alignment horizontal="left" vertical="center" wrapText="1"/>
    </xf>
    <xf numFmtId="0" fontId="57" fillId="19" borderId="13" xfId="0" applyFont="1" applyFill="1" applyBorder="1" applyAlignment="1">
      <alignment horizontal="left" vertical="center" wrapText="1"/>
    </xf>
    <xf numFmtId="0" fontId="57" fillId="19" borderId="14" xfId="0" applyFont="1" applyFill="1" applyBorder="1" applyAlignment="1">
      <alignment horizontal="left" vertical="center" wrapText="1"/>
    </xf>
    <xf numFmtId="0" fontId="57" fillId="19" borderId="15" xfId="0" applyFont="1" applyFill="1" applyBorder="1" applyAlignment="1">
      <alignment horizontal="left" vertical="center" wrapText="1"/>
    </xf>
    <xf numFmtId="0" fontId="57" fillId="2" borderId="19" xfId="0" applyFont="1" applyFill="1" applyBorder="1" applyAlignment="1">
      <alignment horizontal="left" vertical="center" wrapText="1"/>
    </xf>
    <xf numFmtId="0" fontId="48" fillId="33" borderId="18" xfId="0" applyFont="1" applyFill="1" applyBorder="1" applyAlignment="1">
      <alignment horizontal="left" vertical="center" wrapText="1"/>
    </xf>
    <xf numFmtId="0" fontId="48" fillId="0" borderId="0" xfId="0" applyFont="1" applyFill="1" applyAlignment="1">
      <alignment horizontal="left" vertical="center" wrapText="1"/>
    </xf>
    <xf numFmtId="0" fontId="48" fillId="0" borderId="0" xfId="0" applyFont="1" applyAlignment="1">
      <alignment horizontal="left" vertical="center" wrapText="1"/>
    </xf>
    <xf numFmtId="0" fontId="48" fillId="7" borderId="18" xfId="0" applyFont="1" applyFill="1" applyBorder="1" applyAlignment="1">
      <alignment horizontal="left" vertical="center" wrapText="1"/>
    </xf>
    <xf numFmtId="0" fontId="58" fillId="7" borderId="18" xfId="0" applyFont="1" applyFill="1" applyBorder="1" applyAlignment="1">
      <alignment horizontal="left" vertical="center" wrapText="1"/>
    </xf>
    <xf numFmtId="0" fontId="57" fillId="2" borderId="18" xfId="0" applyFont="1" applyFill="1" applyBorder="1" applyAlignment="1">
      <alignment horizontal="left" vertical="center" wrapText="1"/>
    </xf>
    <xf numFmtId="0" fontId="59" fillId="2" borderId="18" xfId="0" applyFont="1" applyFill="1" applyBorder="1" applyAlignment="1">
      <alignment horizontal="left" vertical="center" wrapText="1"/>
    </xf>
    <xf numFmtId="174" fontId="48" fillId="2" borderId="18" xfId="88" applyNumberFormat="1" applyFont="1" applyFill="1" applyBorder="1" applyAlignment="1">
      <alignment horizontal="left" vertical="center" wrapText="1"/>
    </xf>
    <xf numFmtId="0" fontId="48" fillId="2" borderId="18" xfId="0" applyFont="1" applyFill="1" applyBorder="1" applyAlignment="1">
      <alignment horizontal="left" vertical="center" wrapText="1"/>
    </xf>
    <xf numFmtId="0" fontId="57" fillId="4" borderId="13" xfId="0" applyFont="1" applyFill="1" applyBorder="1" applyAlignment="1">
      <alignment horizontal="left" vertical="center" wrapText="1"/>
    </xf>
    <xf numFmtId="0" fontId="57" fillId="4" borderId="14" xfId="0" applyFont="1" applyFill="1" applyBorder="1" applyAlignment="1">
      <alignment horizontal="left" vertical="center" wrapText="1"/>
    </xf>
    <xf numFmtId="0" fontId="57" fillId="4" borderId="15" xfId="0" applyFont="1" applyFill="1" applyBorder="1" applyAlignment="1">
      <alignment horizontal="left" vertical="center" wrapText="1"/>
    </xf>
    <xf numFmtId="0" fontId="57" fillId="4" borderId="18" xfId="0" applyFont="1" applyFill="1" applyBorder="1" applyAlignment="1">
      <alignment horizontal="left" vertical="center" wrapText="1"/>
    </xf>
    <xf numFmtId="0" fontId="58" fillId="4" borderId="18" xfId="0" applyFont="1" applyFill="1" applyBorder="1" applyAlignment="1">
      <alignment horizontal="left" vertical="center" wrapText="1"/>
    </xf>
    <xf numFmtId="0" fontId="59" fillId="4" borderId="18" xfId="0" applyFont="1" applyFill="1" applyBorder="1" applyAlignment="1">
      <alignment horizontal="left" vertical="center" wrapText="1"/>
    </xf>
    <xf numFmtId="174" fontId="48" fillId="4" borderId="18" xfId="88" applyNumberFormat="1" applyFont="1" applyFill="1" applyBorder="1" applyAlignment="1">
      <alignment horizontal="left" vertical="center" wrapText="1"/>
    </xf>
    <xf numFmtId="0" fontId="48" fillId="4" borderId="18" xfId="0" applyFont="1" applyFill="1" applyBorder="1" applyAlignment="1">
      <alignment horizontal="left" vertical="center" wrapText="1"/>
    </xf>
    <xf numFmtId="0" fontId="57" fillId="19" borderId="18" xfId="0" applyFont="1" applyFill="1" applyBorder="1" applyAlignment="1">
      <alignment horizontal="left" vertical="center" wrapText="1"/>
    </xf>
    <xf numFmtId="0" fontId="48" fillId="19" borderId="18" xfId="0" applyFont="1" applyFill="1" applyBorder="1" applyAlignment="1">
      <alignment horizontal="left" vertical="center" wrapText="1"/>
    </xf>
    <xf numFmtId="0" fontId="59" fillId="19" borderId="18" xfId="0" applyFont="1" applyFill="1" applyBorder="1" applyAlignment="1">
      <alignment horizontal="left" vertical="center" wrapText="1"/>
    </xf>
    <xf numFmtId="174" fontId="48" fillId="19" borderId="18" xfId="88" applyNumberFormat="1" applyFont="1" applyFill="1" applyBorder="1" applyAlignment="1">
      <alignment horizontal="left" vertical="center" wrapText="1"/>
    </xf>
    <xf numFmtId="0" fontId="57" fillId="10" borderId="19" xfId="0" applyFont="1" applyFill="1" applyBorder="1" applyAlignment="1">
      <alignment horizontal="left" vertical="center" wrapText="1"/>
    </xf>
    <xf numFmtId="0" fontId="57" fillId="10" borderId="16" xfId="0" applyFont="1" applyFill="1" applyBorder="1" applyAlignment="1">
      <alignment horizontal="left" vertical="center" wrapText="1"/>
    </xf>
    <xf numFmtId="0" fontId="57" fillId="10" borderId="20" xfId="0" applyFont="1" applyFill="1" applyBorder="1" applyAlignment="1">
      <alignment horizontal="left" vertical="center" wrapText="1"/>
    </xf>
    <xf numFmtId="0" fontId="57" fillId="10" borderId="18" xfId="0" applyFont="1" applyFill="1" applyBorder="1" applyAlignment="1">
      <alignment horizontal="left" vertical="center" wrapText="1"/>
    </xf>
    <xf numFmtId="0" fontId="48" fillId="10" borderId="18" xfId="0" applyFont="1" applyFill="1" applyBorder="1" applyAlignment="1">
      <alignment horizontal="left" vertical="center" wrapText="1"/>
    </xf>
    <xf numFmtId="0" fontId="59" fillId="10" borderId="18" xfId="0" applyFont="1" applyFill="1" applyBorder="1" applyAlignment="1">
      <alignment horizontal="left" vertical="center" wrapText="1"/>
    </xf>
    <xf numFmtId="174" fontId="48" fillId="10" borderId="18" xfId="88" applyNumberFormat="1" applyFont="1" applyFill="1" applyBorder="1" applyAlignment="1">
      <alignment horizontal="left" vertical="center" wrapText="1"/>
    </xf>
    <xf numFmtId="0" fontId="57" fillId="34" borderId="19" xfId="0" applyFont="1" applyFill="1" applyBorder="1" applyAlignment="1">
      <alignment horizontal="left" vertical="center" wrapText="1"/>
    </xf>
    <xf numFmtId="0" fontId="57" fillId="34" borderId="16" xfId="0" applyFont="1" applyFill="1" applyBorder="1" applyAlignment="1">
      <alignment horizontal="left" vertical="center" wrapText="1"/>
    </xf>
    <xf numFmtId="0" fontId="57" fillId="34" borderId="14" xfId="0" applyFont="1" applyFill="1" applyBorder="1" applyAlignment="1">
      <alignment horizontal="left" vertical="center" wrapText="1"/>
    </xf>
    <xf numFmtId="0" fontId="57" fillId="34" borderId="20" xfId="0" applyFont="1" applyFill="1" applyBorder="1" applyAlignment="1">
      <alignment horizontal="left" vertical="center" wrapText="1"/>
    </xf>
    <xf numFmtId="0" fontId="57" fillId="34" borderId="18" xfId="0" applyFont="1" applyFill="1" applyBorder="1" applyAlignment="1">
      <alignment horizontal="left" vertical="center" wrapText="1"/>
    </xf>
    <xf numFmtId="0" fontId="59" fillId="34" borderId="18" xfId="0" applyFont="1" applyFill="1" applyBorder="1" applyAlignment="1">
      <alignment horizontal="left" vertical="center" wrapText="1"/>
    </xf>
    <xf numFmtId="174" fontId="48" fillId="34" borderId="18" xfId="88" applyNumberFormat="1" applyFont="1" applyFill="1" applyBorder="1" applyAlignment="1">
      <alignment horizontal="left" vertical="center" wrapText="1"/>
    </xf>
    <xf numFmtId="0" fontId="48" fillId="34" borderId="18" xfId="0" applyFont="1" applyFill="1" applyBorder="1" applyAlignment="1">
      <alignment horizontal="left" vertical="center" wrapText="1"/>
    </xf>
    <xf numFmtId="0" fontId="60" fillId="0" borderId="0" xfId="0" applyFont="1" applyAlignment="1">
      <alignment horizontal="left" vertical="center" wrapText="1"/>
    </xf>
    <xf numFmtId="0" fontId="61" fillId="0" borderId="21" xfId="0" applyFont="1" applyFill="1" applyBorder="1" applyAlignment="1">
      <alignment horizontal="left" vertical="center" wrapText="1"/>
    </xf>
    <xf numFmtId="0" fontId="61" fillId="0" borderId="22" xfId="0" applyFont="1" applyFill="1" applyBorder="1" applyAlignment="1">
      <alignment horizontal="left" vertical="center" wrapText="1"/>
    </xf>
    <xf numFmtId="0" fontId="61" fillId="0" borderId="23" xfId="0" applyFont="1" applyFill="1" applyBorder="1" applyAlignment="1">
      <alignment horizontal="left" vertical="center" wrapText="1"/>
    </xf>
    <xf numFmtId="0" fontId="61" fillId="7" borderId="24" xfId="0" applyFont="1" applyFill="1" applyBorder="1" applyAlignment="1">
      <alignment horizontal="left" vertical="center" wrapText="1"/>
    </xf>
    <xf numFmtId="0" fontId="61" fillId="7" borderId="25" xfId="0" applyFont="1" applyFill="1" applyBorder="1" applyAlignment="1">
      <alignment horizontal="left" vertical="center" wrapText="1"/>
    </xf>
    <xf numFmtId="0" fontId="61" fillId="7" borderId="26" xfId="0" applyFont="1" applyFill="1" applyBorder="1" applyAlignment="1">
      <alignment horizontal="left" vertical="center" wrapText="1"/>
    </xf>
    <xf numFmtId="0" fontId="61" fillId="6" borderId="24" xfId="0" applyFont="1" applyFill="1" applyBorder="1" applyAlignment="1">
      <alignment horizontal="left" vertical="center" wrapText="1"/>
    </xf>
    <xf numFmtId="0" fontId="61" fillId="6" borderId="25" xfId="0" applyFont="1" applyFill="1" applyBorder="1" applyAlignment="1">
      <alignment horizontal="left" vertical="center" wrapText="1"/>
    </xf>
    <xf numFmtId="0" fontId="61" fillId="6" borderId="26" xfId="0" applyFont="1" applyFill="1" applyBorder="1" applyAlignment="1">
      <alignment horizontal="left" vertical="center" wrapText="1"/>
    </xf>
    <xf numFmtId="0" fontId="61" fillId="5" borderId="27" xfId="0" applyFont="1" applyFill="1" applyBorder="1" applyAlignment="1">
      <alignment horizontal="left" vertical="center" wrapText="1"/>
    </xf>
    <xf numFmtId="0" fontId="61" fillId="5" borderId="18" xfId="0" applyFont="1" applyFill="1" applyBorder="1" applyAlignment="1">
      <alignment horizontal="left" vertical="center" wrapText="1"/>
    </xf>
    <xf numFmtId="0" fontId="61" fillId="5" borderId="28" xfId="0" applyFont="1" applyFill="1" applyBorder="1" applyAlignment="1">
      <alignment horizontal="left" vertical="center" wrapText="1"/>
    </xf>
    <xf numFmtId="0" fontId="61" fillId="7" borderId="27" xfId="0" applyFont="1" applyFill="1" applyBorder="1" applyAlignment="1">
      <alignment horizontal="left" vertical="center" wrapText="1"/>
    </xf>
    <xf numFmtId="0" fontId="61" fillId="7" borderId="18" xfId="0" applyFont="1" applyFill="1" applyBorder="1" applyAlignment="1">
      <alignment horizontal="left" vertical="center" wrapText="1"/>
    </xf>
    <xf numFmtId="0" fontId="61" fillId="7" borderId="28" xfId="0" applyFont="1" applyFill="1" applyBorder="1" applyAlignment="1">
      <alignment horizontal="left" vertical="center" wrapText="1"/>
    </xf>
    <xf numFmtId="0" fontId="61" fillId="2" borderId="27" xfId="0" applyFont="1" applyFill="1" applyBorder="1" applyAlignment="1">
      <alignment horizontal="left" vertical="center" wrapText="1"/>
    </xf>
    <xf numFmtId="0" fontId="61" fillId="2" borderId="18" xfId="0" applyFont="1" applyFill="1" applyBorder="1" applyAlignment="1">
      <alignment horizontal="left" vertical="center" wrapText="1"/>
    </xf>
    <xf numFmtId="0" fontId="61" fillId="2" borderId="29" xfId="0" applyFont="1" applyFill="1" applyBorder="1" applyAlignment="1">
      <alignment horizontal="left" vertical="center" wrapText="1"/>
    </xf>
    <xf numFmtId="0" fontId="62" fillId="0" borderId="18" xfId="332" applyFont="1" applyFill="1" applyBorder="1" applyAlignment="1">
      <alignment horizontal="left" vertical="center"/>
      <protection/>
    </xf>
    <xf numFmtId="0" fontId="62" fillId="0" borderId="28" xfId="332" applyFont="1" applyFill="1" applyBorder="1" applyAlignment="1">
      <alignment horizontal="left" vertical="center" wrapText="1"/>
      <protection/>
    </xf>
    <xf numFmtId="0" fontId="56" fillId="0" borderId="28" xfId="0" applyFont="1" applyFill="1" applyBorder="1" applyAlignment="1">
      <alignment horizontal="left" vertical="center" wrapText="1"/>
    </xf>
    <xf numFmtId="0" fontId="63" fillId="7" borderId="18" xfId="0" applyFont="1" applyFill="1" applyBorder="1" applyAlignment="1">
      <alignment horizontal="left" vertical="center" wrapText="1"/>
    </xf>
    <xf numFmtId="0" fontId="63" fillId="7" borderId="28" xfId="0" applyFont="1" applyFill="1" applyBorder="1" applyAlignment="1">
      <alignment horizontal="left" vertical="center" wrapText="1"/>
    </xf>
    <xf numFmtId="0" fontId="63" fillId="6" borderId="27" xfId="0" applyFont="1" applyFill="1" applyBorder="1" applyAlignment="1">
      <alignment horizontal="left" vertical="center" wrapText="1"/>
    </xf>
    <xf numFmtId="0" fontId="63" fillId="6" borderId="18" xfId="0" applyFont="1" applyFill="1" applyBorder="1" applyAlignment="1">
      <alignment horizontal="left" vertical="center" wrapText="1"/>
    </xf>
    <xf numFmtId="0" fontId="63" fillId="6" borderId="28" xfId="0" applyFont="1" applyFill="1" applyBorder="1" applyAlignment="1">
      <alignment horizontal="left" vertical="center" wrapText="1"/>
    </xf>
    <xf numFmtId="0" fontId="63" fillId="5" borderId="27" xfId="0" applyFont="1" applyFill="1" applyBorder="1" applyAlignment="1">
      <alignment horizontal="left" vertical="center" wrapText="1"/>
    </xf>
    <xf numFmtId="0" fontId="63" fillId="5" borderId="18" xfId="0" applyFont="1" applyFill="1" applyBorder="1" applyAlignment="1">
      <alignment horizontal="left" vertical="center" wrapText="1"/>
    </xf>
    <xf numFmtId="175" fontId="0" fillId="5" borderId="28" xfId="91" applyNumberFormat="1" applyFont="1" applyFill="1" applyBorder="1" applyAlignment="1">
      <alignment horizontal="left" vertical="center"/>
    </xf>
    <xf numFmtId="175" fontId="0" fillId="7" borderId="27" xfId="91" applyNumberFormat="1" applyFont="1" applyFill="1" applyBorder="1" applyAlignment="1">
      <alignment horizontal="left" vertical="center"/>
    </xf>
    <xf numFmtId="0" fontId="63" fillId="2" borderId="27" xfId="0" applyFont="1" applyFill="1" applyBorder="1" applyAlignment="1">
      <alignment horizontal="left" vertical="center" wrapText="1"/>
    </xf>
    <xf numFmtId="0" fontId="63" fillId="2" borderId="18" xfId="0" applyFont="1" applyFill="1" applyBorder="1" applyAlignment="1">
      <alignment horizontal="left" vertical="center"/>
    </xf>
    <xf numFmtId="0" fontId="0" fillId="2" borderId="29" xfId="0" applyFont="1" applyFill="1" applyBorder="1" applyAlignment="1">
      <alignment horizontal="left" vertical="center"/>
    </xf>
    <xf numFmtId="0" fontId="7" fillId="0" borderId="18" xfId="332" applyFont="1" applyFill="1" applyBorder="1" applyAlignment="1">
      <alignment horizontal="left" vertical="center"/>
      <protection/>
    </xf>
    <xf numFmtId="0" fontId="7" fillId="0" borderId="28" xfId="332" applyFont="1" applyFill="1" applyBorder="1" applyAlignment="1">
      <alignment horizontal="left" vertical="center" wrapText="1"/>
      <protection/>
    </xf>
    <xf numFmtId="0" fontId="7" fillId="7" borderId="18" xfId="0" applyFont="1" applyFill="1" applyBorder="1" applyAlignment="1">
      <alignment horizontal="left" vertical="center" wrapText="1"/>
    </xf>
    <xf numFmtId="0" fontId="7" fillId="6" borderId="18" xfId="0" applyFont="1" applyFill="1" applyBorder="1" applyAlignment="1">
      <alignment horizontal="left" vertical="center"/>
    </xf>
    <xf numFmtId="0" fontId="7" fillId="6" borderId="28" xfId="0" applyFont="1" applyFill="1" applyBorder="1" applyAlignment="1">
      <alignment horizontal="left" vertical="center"/>
    </xf>
    <xf numFmtId="0" fontId="7" fillId="5" borderId="27" xfId="0" applyFont="1" applyFill="1" applyBorder="1" applyAlignment="1">
      <alignment horizontal="left" vertical="center"/>
    </xf>
    <xf numFmtId="0" fontId="7" fillId="2" borderId="18" xfId="0" applyFont="1" applyFill="1" applyBorder="1" applyAlignment="1">
      <alignment horizontal="left" vertical="center"/>
    </xf>
    <xf numFmtId="175" fontId="0" fillId="6" borderId="28" xfId="91" applyNumberFormat="1" applyFont="1" applyFill="1" applyBorder="1" applyAlignment="1">
      <alignment horizontal="left" vertical="center"/>
    </xf>
    <xf numFmtId="175" fontId="0" fillId="5" borderId="27" xfId="91" applyNumberFormat="1" applyFont="1" applyFill="1" applyBorder="1" applyAlignment="1">
      <alignment horizontal="left" vertical="center"/>
    </xf>
    <xf numFmtId="0" fontId="63" fillId="5" borderId="18" xfId="0" applyFont="1" applyFill="1" applyBorder="1" applyAlignment="1">
      <alignment horizontal="left" vertical="center"/>
    </xf>
    <xf numFmtId="0" fontId="63" fillId="5" borderId="28" xfId="0" applyFont="1" applyFill="1" applyBorder="1" applyAlignment="1">
      <alignment horizontal="left" vertical="center"/>
    </xf>
    <xf numFmtId="0" fontId="63" fillId="7" borderId="27" xfId="0" applyFont="1" applyFill="1" applyBorder="1" applyAlignment="1">
      <alignment horizontal="left" vertical="center"/>
    </xf>
    <xf numFmtId="0" fontId="63" fillId="6" borderId="18" xfId="0" applyFont="1" applyFill="1" applyBorder="1" applyAlignment="1">
      <alignment horizontal="left" vertical="center"/>
    </xf>
    <xf numFmtId="0" fontId="63" fillId="6" borderId="28" xfId="0" applyFont="1" applyFill="1" applyBorder="1" applyAlignment="1">
      <alignment horizontal="left" vertical="center"/>
    </xf>
    <xf numFmtId="0" fontId="63" fillId="5" borderId="27" xfId="0" applyFont="1" applyFill="1" applyBorder="1" applyAlignment="1">
      <alignment horizontal="left" vertical="center"/>
    </xf>
    <xf numFmtId="175" fontId="0" fillId="7" borderId="28" xfId="91" applyNumberFormat="1" applyFont="1" applyFill="1" applyBorder="1" applyAlignment="1">
      <alignment horizontal="left" vertical="center"/>
    </xf>
    <xf numFmtId="175" fontId="0" fillId="2" borderId="27" xfId="91" applyNumberFormat="1" applyFont="1" applyFill="1" applyBorder="1" applyAlignment="1">
      <alignment horizontal="left" vertical="center"/>
    </xf>
    <xf numFmtId="0" fontId="63" fillId="2" borderId="18" xfId="0" applyFont="1" applyFill="1" applyBorder="1" applyAlignment="1">
      <alignment horizontal="left" vertical="center" wrapText="1"/>
    </xf>
    <xf numFmtId="175" fontId="0" fillId="2" borderId="29" xfId="91" applyNumberFormat="1" applyFont="1" applyFill="1" applyBorder="1" applyAlignment="1">
      <alignment horizontal="left" vertical="center"/>
    </xf>
    <xf numFmtId="0" fontId="7" fillId="7" borderId="30" xfId="0" applyFont="1" applyFill="1" applyBorder="1" applyAlignment="1">
      <alignment horizontal="left" vertical="center" wrapText="1"/>
    </xf>
    <xf numFmtId="0" fontId="63" fillId="7" borderId="30" xfId="0" applyFont="1" applyFill="1" applyBorder="1" applyAlignment="1">
      <alignment horizontal="left" vertical="center" wrapText="1"/>
    </xf>
    <xf numFmtId="0" fontId="63" fillId="7" borderId="31" xfId="0" applyFont="1" applyFill="1" applyBorder="1" applyAlignment="1">
      <alignment horizontal="left" vertical="center" wrapText="1"/>
    </xf>
    <xf numFmtId="0" fontId="63" fillId="6" borderId="32" xfId="0" applyFont="1" applyFill="1" applyBorder="1" applyAlignment="1">
      <alignment horizontal="left" vertical="center" wrapText="1"/>
    </xf>
    <xf numFmtId="0" fontId="63" fillId="6" borderId="30" xfId="0" applyFont="1" applyFill="1" applyBorder="1" applyAlignment="1">
      <alignment horizontal="left" vertical="center"/>
    </xf>
    <xf numFmtId="0" fontId="63" fillId="6" borderId="31" xfId="0" applyFont="1" applyFill="1" applyBorder="1" applyAlignment="1">
      <alignment horizontal="left" vertical="center"/>
    </xf>
    <xf numFmtId="0" fontId="63" fillId="5" borderId="32" xfId="0" applyFont="1" applyFill="1" applyBorder="1" applyAlignment="1">
      <alignment horizontal="left" vertical="center"/>
    </xf>
    <xf numFmtId="0" fontId="63" fillId="5" borderId="30" xfId="0" applyFont="1" applyFill="1" applyBorder="1" applyAlignment="1">
      <alignment horizontal="left" vertical="center"/>
    </xf>
    <xf numFmtId="0" fontId="63" fillId="5" borderId="31" xfId="0" applyFont="1" applyFill="1" applyBorder="1" applyAlignment="1">
      <alignment horizontal="left" vertical="center"/>
    </xf>
    <xf numFmtId="0" fontId="63" fillId="7" borderId="32" xfId="0" applyFont="1" applyFill="1" applyBorder="1" applyAlignment="1">
      <alignment horizontal="left" vertical="center"/>
    </xf>
    <xf numFmtId="0" fontId="63" fillId="2" borderId="32" xfId="0" applyFont="1" applyFill="1" applyBorder="1" applyAlignment="1">
      <alignment horizontal="left" vertical="center" wrapText="1"/>
    </xf>
    <xf numFmtId="0" fontId="63" fillId="2" borderId="30" xfId="0" applyFont="1" applyFill="1" applyBorder="1" applyAlignment="1">
      <alignment horizontal="left" vertical="center"/>
    </xf>
    <xf numFmtId="0" fontId="0" fillId="2" borderId="33" xfId="0" applyFont="1" applyFill="1" applyBorder="1" applyAlignment="1">
      <alignment horizontal="left" vertical="center"/>
    </xf>
    <xf numFmtId="0" fontId="56" fillId="0" borderId="18" xfId="0" applyFont="1" applyBorder="1" applyAlignment="1">
      <alignment horizontal="left" vertical="center" wrapText="1"/>
    </xf>
    <xf numFmtId="0" fontId="56" fillId="7" borderId="18" xfId="0" applyFont="1" applyFill="1" applyBorder="1" applyAlignment="1">
      <alignment horizontal="left" vertical="center" wrapText="1"/>
    </xf>
    <xf numFmtId="0" fontId="56" fillId="2" borderId="18" xfId="0" applyFont="1" applyFill="1" applyBorder="1" applyAlignment="1">
      <alignment horizontal="left" vertical="center" wrapText="1"/>
    </xf>
    <xf numFmtId="3" fontId="56" fillId="2" borderId="18" xfId="0" applyNumberFormat="1" applyFont="1" applyFill="1" applyBorder="1" applyAlignment="1">
      <alignment horizontal="left" vertical="center" wrapText="1"/>
    </xf>
    <xf numFmtId="0" fontId="0" fillId="0" borderId="18" xfId="0" applyBorder="1" applyAlignment="1">
      <alignment horizontal="left" vertical="center" wrapText="1"/>
    </xf>
    <xf numFmtId="0" fontId="0" fillId="7" borderId="18" xfId="0" applyFill="1" applyBorder="1" applyAlignment="1">
      <alignment horizontal="left" vertical="center" wrapText="1"/>
    </xf>
    <xf numFmtId="0" fontId="0" fillId="2" borderId="18" xfId="0" applyFill="1" applyBorder="1" applyAlignment="1">
      <alignment horizontal="left" vertical="center" wrapText="1"/>
    </xf>
    <xf numFmtId="3" fontId="0" fillId="2" borderId="18" xfId="0" applyNumberFormat="1" applyFill="1" applyBorder="1" applyAlignment="1">
      <alignment horizontal="left" vertical="center" wrapText="1"/>
    </xf>
    <xf numFmtId="0" fontId="0" fillId="0" borderId="34" xfId="0" applyBorder="1" applyAlignment="1">
      <alignment horizontal="center" vertical="center" wrapText="1"/>
    </xf>
    <xf numFmtId="0" fontId="61" fillId="5" borderId="24" xfId="0" applyFont="1" applyFill="1" applyBorder="1" applyAlignment="1">
      <alignment horizontal="center" vertical="center" wrapText="1"/>
    </xf>
    <xf numFmtId="0" fontId="61" fillId="5" borderId="25" xfId="0" applyFont="1" applyFill="1" applyBorder="1" applyAlignment="1">
      <alignment horizontal="center" vertical="center" wrapText="1"/>
    </xf>
    <xf numFmtId="0" fontId="61" fillId="5" borderId="26" xfId="0" applyFont="1" applyFill="1" applyBorder="1" applyAlignment="1">
      <alignment horizontal="center" vertical="center" wrapText="1"/>
    </xf>
    <xf numFmtId="0" fontId="61" fillId="7" borderId="24" xfId="0" applyFont="1" applyFill="1" applyBorder="1" applyAlignment="1">
      <alignment horizontal="center" vertical="center" wrapText="1"/>
    </xf>
    <xf numFmtId="0" fontId="61" fillId="7" borderId="25" xfId="0" applyFont="1" applyFill="1" applyBorder="1" applyAlignment="1">
      <alignment horizontal="center" vertical="center" wrapText="1"/>
    </xf>
    <xf numFmtId="0" fontId="61" fillId="7" borderId="26" xfId="0" applyFont="1" applyFill="1" applyBorder="1" applyAlignment="1">
      <alignment horizontal="center" vertical="center" wrapText="1"/>
    </xf>
    <xf numFmtId="0" fontId="61" fillId="2" borderId="24" xfId="0" applyFont="1" applyFill="1" applyBorder="1" applyAlignment="1">
      <alignment horizontal="center" vertical="center" wrapText="1"/>
    </xf>
    <xf numFmtId="0" fontId="61" fillId="2" borderId="25" xfId="0" applyFont="1" applyFill="1" applyBorder="1" applyAlignment="1">
      <alignment horizontal="center" vertical="center" wrapText="1"/>
    </xf>
    <xf numFmtId="0" fontId="61" fillId="2" borderId="35" xfId="0" applyFont="1" applyFill="1" applyBorder="1" applyAlignment="1">
      <alignment horizontal="center" vertical="center" wrapText="1"/>
    </xf>
    <xf numFmtId="0" fontId="64" fillId="0" borderId="0" xfId="0" applyFont="1" applyAlignment="1">
      <alignment horizontal="left" vertical="center" wrapText="1"/>
    </xf>
    <xf numFmtId="0" fontId="60" fillId="8" borderId="0" xfId="0" applyFont="1" applyFill="1" applyAlignment="1">
      <alignment horizontal="left" vertical="center" wrapText="1"/>
    </xf>
    <xf numFmtId="0" fontId="65" fillId="0" borderId="0" xfId="0" applyFont="1" applyAlignment="1">
      <alignment horizontal="left" vertical="center" wrapText="1"/>
    </xf>
    <xf numFmtId="0" fontId="60" fillId="0" borderId="23" xfId="0" applyFont="1" applyFill="1" applyBorder="1" applyAlignment="1">
      <alignment horizontal="center" vertical="center"/>
    </xf>
    <xf numFmtId="0" fontId="60" fillId="0" borderId="22" xfId="0" applyFont="1" applyFill="1" applyBorder="1" applyAlignment="1">
      <alignment horizontal="center" vertical="center"/>
    </xf>
    <xf numFmtId="0" fontId="60" fillId="0" borderId="36" xfId="0" applyFont="1" applyFill="1" applyBorder="1" applyAlignment="1">
      <alignment horizontal="center" vertical="center"/>
    </xf>
    <xf numFmtId="0" fontId="66" fillId="7" borderId="23" xfId="332" applyFont="1" applyFill="1" applyBorder="1" applyAlignment="1">
      <alignment horizontal="center" vertical="center" wrapText="1"/>
      <protection/>
    </xf>
    <xf numFmtId="0" fontId="66" fillId="7" borderId="22" xfId="332" applyFont="1" applyFill="1" applyBorder="1" applyAlignment="1">
      <alignment horizontal="center" vertical="center" wrapText="1"/>
      <protection/>
    </xf>
    <xf numFmtId="0" fontId="66" fillId="7" borderId="36" xfId="332" applyFont="1" applyFill="1" applyBorder="1" applyAlignment="1">
      <alignment horizontal="center" vertical="center" wrapText="1"/>
      <protection/>
    </xf>
    <xf numFmtId="0" fontId="61" fillId="6" borderId="23" xfId="0" applyFont="1" applyFill="1" applyBorder="1" applyAlignment="1">
      <alignment horizontal="center" vertical="center" wrapText="1"/>
    </xf>
    <xf numFmtId="0" fontId="61" fillId="6" borderId="22" xfId="0" applyFont="1" applyFill="1" applyBorder="1" applyAlignment="1">
      <alignment horizontal="center" vertical="center" wrapText="1"/>
    </xf>
    <xf numFmtId="0" fontId="61" fillId="6" borderId="36" xfId="0" applyFont="1" applyFill="1" applyBorder="1" applyAlignment="1">
      <alignment horizontal="center" vertical="center" wrapText="1"/>
    </xf>
    <xf numFmtId="0" fontId="56" fillId="2" borderId="28" xfId="0" applyFont="1" applyFill="1" applyBorder="1" applyAlignment="1">
      <alignment horizontal="center" vertical="center" wrapText="1"/>
    </xf>
    <xf numFmtId="0" fontId="56" fillId="2" borderId="37" xfId="0" applyFont="1" applyFill="1" applyBorder="1" applyAlignment="1">
      <alignment horizontal="center" vertical="center" wrapText="1"/>
    </xf>
    <xf numFmtId="0" fontId="56" fillId="2" borderId="38" xfId="0" applyFont="1" applyFill="1" applyBorder="1" applyAlignment="1">
      <alignment horizontal="center" vertical="center" wrapText="1"/>
    </xf>
    <xf numFmtId="0" fontId="56" fillId="0" borderId="18" xfId="0" applyFont="1" applyBorder="1" applyAlignment="1">
      <alignment horizontal="center" vertical="center" wrapText="1"/>
    </xf>
    <xf numFmtId="0" fontId="56" fillId="7" borderId="18" xfId="0" applyFont="1" applyFill="1" applyBorder="1" applyAlignment="1">
      <alignment horizontal="center" vertical="center" wrapText="1"/>
    </xf>
    <xf numFmtId="0" fontId="67" fillId="19" borderId="23" xfId="0" applyFont="1" applyFill="1" applyBorder="1" applyAlignment="1">
      <alignment horizontal="center" vertical="center" wrapText="1"/>
    </xf>
    <xf numFmtId="0" fontId="67" fillId="19" borderId="22" xfId="0" applyFont="1" applyFill="1" applyBorder="1" applyAlignment="1">
      <alignment horizontal="center" vertical="center" wrapText="1"/>
    </xf>
    <xf numFmtId="0" fontId="67" fillId="19" borderId="36" xfId="0" applyFont="1" applyFill="1" applyBorder="1" applyAlignment="1">
      <alignment horizontal="center" vertical="center" wrapText="1"/>
    </xf>
    <xf numFmtId="0" fontId="67" fillId="10" borderId="24" xfId="0" applyFont="1" applyFill="1" applyBorder="1" applyAlignment="1">
      <alignment horizontal="center" vertical="center" wrapText="1"/>
    </xf>
    <xf numFmtId="0" fontId="67" fillId="10" borderId="25" xfId="0" applyFont="1" applyFill="1" applyBorder="1" applyAlignment="1">
      <alignment horizontal="center" vertical="center" wrapText="1"/>
    </xf>
    <xf numFmtId="0" fontId="67" fillId="10" borderId="26" xfId="0" applyFont="1" applyFill="1" applyBorder="1" applyAlignment="1">
      <alignment horizontal="center" vertical="center" wrapText="1"/>
    </xf>
    <xf numFmtId="0" fontId="67" fillId="34" borderId="24" xfId="0" applyFont="1" applyFill="1" applyBorder="1" applyAlignment="1">
      <alignment horizontal="center" vertical="center" wrapText="1"/>
    </xf>
    <xf numFmtId="0" fontId="67" fillId="34" borderId="25" xfId="0" applyFont="1" applyFill="1" applyBorder="1" applyAlignment="1">
      <alignment horizontal="center" vertical="center" wrapText="1"/>
    </xf>
    <xf numFmtId="0" fontId="67" fillId="34" borderId="26" xfId="0" applyFont="1" applyFill="1" applyBorder="1" applyAlignment="1">
      <alignment horizontal="center" vertical="center" wrapText="1"/>
    </xf>
    <xf numFmtId="0" fontId="67" fillId="2" borderId="24" xfId="0" applyFont="1" applyFill="1" applyBorder="1" applyAlignment="1">
      <alignment horizontal="center" vertical="center" wrapText="1"/>
    </xf>
    <xf numFmtId="0" fontId="67" fillId="2" borderId="25" xfId="0" applyFont="1" applyFill="1" applyBorder="1" applyAlignment="1">
      <alignment horizontal="center" vertical="center" wrapText="1"/>
    </xf>
    <xf numFmtId="0" fontId="67" fillId="2" borderId="26" xfId="0" applyFont="1" applyFill="1" applyBorder="1" applyAlignment="1">
      <alignment horizontal="center" vertical="center" wrapText="1"/>
    </xf>
    <xf numFmtId="0" fontId="67" fillId="2" borderId="35" xfId="0" applyFont="1" applyFill="1" applyBorder="1" applyAlignment="1">
      <alignment horizontal="center" vertical="center" wrapText="1"/>
    </xf>
    <xf numFmtId="0" fontId="68" fillId="0" borderId="23" xfId="0" applyFont="1" applyFill="1" applyBorder="1" applyAlignment="1">
      <alignment horizontal="center" vertical="center" wrapText="1"/>
    </xf>
    <xf numFmtId="0" fontId="68" fillId="0" borderId="22" xfId="0" applyFont="1" applyFill="1" applyBorder="1" applyAlignment="1">
      <alignment horizontal="center" vertical="center" wrapText="1"/>
    </xf>
    <xf numFmtId="0" fontId="68" fillId="0" borderId="36" xfId="0" applyFont="1" applyFill="1" applyBorder="1" applyAlignment="1">
      <alignment horizontal="center" vertical="center" wrapText="1"/>
    </xf>
    <xf numFmtId="0" fontId="69" fillId="7" borderId="23" xfId="332" applyFont="1" applyFill="1" applyBorder="1" applyAlignment="1">
      <alignment horizontal="center" vertical="center" wrapText="1"/>
      <protection/>
    </xf>
    <xf numFmtId="0" fontId="69" fillId="7" borderId="22" xfId="332" applyFont="1" applyFill="1" applyBorder="1" applyAlignment="1">
      <alignment horizontal="center" vertical="center" wrapText="1"/>
      <protection/>
    </xf>
    <xf numFmtId="0" fontId="69" fillId="7" borderId="36" xfId="332" applyFont="1" applyFill="1" applyBorder="1" applyAlignment="1">
      <alignment horizontal="center" vertical="center" wrapText="1"/>
      <protection/>
    </xf>
    <xf numFmtId="0" fontId="67" fillId="4" borderId="23" xfId="0" applyFont="1" applyFill="1" applyBorder="1" applyAlignment="1">
      <alignment horizontal="center" vertical="center" wrapText="1"/>
    </xf>
    <xf numFmtId="0" fontId="67" fillId="4" borderId="22" xfId="0" applyFont="1" applyFill="1" applyBorder="1" applyAlignment="1">
      <alignment horizontal="center" vertical="center" wrapText="1"/>
    </xf>
    <xf numFmtId="0" fontId="67" fillId="4" borderId="36" xfId="0" applyFont="1" applyFill="1" applyBorder="1" applyAlignment="1">
      <alignment horizontal="center" vertical="center" wrapText="1"/>
    </xf>
  </cellXfs>
  <cellStyles count="412">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6" xfId="25"/>
    <cellStyle name="20% - Énfasis6 2" xfId="26"/>
    <cellStyle name="40% - Énfasis1" xfId="27"/>
    <cellStyle name="40% - Énfasis1 2" xfId="28"/>
    <cellStyle name="40% - Énfasis2" xfId="29"/>
    <cellStyle name="40% - Énfasis2 2" xfId="30"/>
    <cellStyle name="40% - Énfasis3" xfId="31"/>
    <cellStyle name="40% - Énfasis3 2" xfId="32"/>
    <cellStyle name="40% - Énfasis4" xfId="33"/>
    <cellStyle name="40% - Énfasis4 2" xfId="34"/>
    <cellStyle name="40% - Énfasis5" xfId="35"/>
    <cellStyle name="40% - Énfasis5 2" xfId="36"/>
    <cellStyle name="40% - Énfasis6" xfId="37"/>
    <cellStyle name="40% - Énfasis6 2" xfId="38"/>
    <cellStyle name="60% - Énfasis1" xfId="39"/>
    <cellStyle name="60% - Énfasis2" xfId="40"/>
    <cellStyle name="60% - Énfasis3" xfId="41"/>
    <cellStyle name="60% - Énfasis4" xfId="42"/>
    <cellStyle name="60% - Énfasis5" xfId="43"/>
    <cellStyle name="60% - Énfasis6" xfId="44"/>
    <cellStyle name="Buena" xfId="45"/>
    <cellStyle name="Cálculo" xfId="46"/>
    <cellStyle name="Celda de comprobación" xfId="47"/>
    <cellStyle name="Celda vinculada" xfId="48"/>
    <cellStyle name="Encabezado 1" xfId="49"/>
    <cellStyle name="Encabezado 4" xfId="50"/>
    <cellStyle name="Énfasis1" xfId="51"/>
    <cellStyle name="Énfasis2" xfId="52"/>
    <cellStyle name="Énfasis3" xfId="53"/>
    <cellStyle name="Énfasis4" xfId="54"/>
    <cellStyle name="Énfasis5" xfId="55"/>
    <cellStyle name="Énfasis6" xfId="56"/>
    <cellStyle name="Entrada" xfId="57"/>
    <cellStyle name="Estilo 1" xfId="58"/>
    <cellStyle name="Euro" xfId="59"/>
    <cellStyle name="Excel Built-in Normal" xfId="60"/>
    <cellStyle name="Hipervínculo 2" xfId="61"/>
    <cellStyle name="Hipervínculo 2 2" xfId="62"/>
    <cellStyle name="Hipervínculo 3" xfId="63"/>
    <cellStyle name="Hipervínculo 4" xfId="64"/>
    <cellStyle name="Incorrecto" xfId="65"/>
    <cellStyle name="Comma" xfId="66"/>
    <cellStyle name="Comma [0]" xfId="67"/>
    <cellStyle name="Millares [0] 2" xfId="68"/>
    <cellStyle name="Millares 12" xfId="69"/>
    <cellStyle name="Millares 12 2" xfId="70"/>
    <cellStyle name="Millares 2" xfId="71"/>
    <cellStyle name="Millares 2 2" xfId="72"/>
    <cellStyle name="Millares 2 2 2" xfId="73"/>
    <cellStyle name="Millares 2 3" xfId="74"/>
    <cellStyle name="Millares 2 4" xfId="75"/>
    <cellStyle name="Millares 2 5" xfId="76"/>
    <cellStyle name="Millares 20" xfId="77"/>
    <cellStyle name="Millares 3" xfId="78"/>
    <cellStyle name="Millares 3 2" xfId="79"/>
    <cellStyle name="Millares 3_dir 090908" xfId="80"/>
    <cellStyle name="Millares 4" xfId="81"/>
    <cellStyle name="Millares 4 2" xfId="82"/>
    <cellStyle name="Millares 5" xfId="83"/>
    <cellStyle name="Millares 6" xfId="84"/>
    <cellStyle name="Millares 7" xfId="85"/>
    <cellStyle name="Millares 8" xfId="86"/>
    <cellStyle name="Millares 9" xfId="87"/>
    <cellStyle name="Currency" xfId="88"/>
    <cellStyle name="Currency [0]" xfId="89"/>
    <cellStyle name="Moneda 2" xfId="90"/>
    <cellStyle name="Moneda 3" xfId="91"/>
    <cellStyle name="Neutral" xfId="92"/>
    <cellStyle name="Normal 10" xfId="93"/>
    <cellStyle name="Normal 10 2" xfId="94"/>
    <cellStyle name="Normal 10 3" xfId="95"/>
    <cellStyle name="Normal 10 4" xfId="96"/>
    <cellStyle name="Normal 10 5" xfId="97"/>
    <cellStyle name="Normal 10 6" xfId="98"/>
    <cellStyle name="Normal 10 7" xfId="99"/>
    <cellStyle name="Normal 10 8" xfId="100"/>
    <cellStyle name="Normal 11" xfId="101"/>
    <cellStyle name="Normal 11 2" xfId="102"/>
    <cellStyle name="Normal 11 3" xfId="103"/>
    <cellStyle name="Normal 11 4" xfId="104"/>
    <cellStyle name="Normal 11 5" xfId="105"/>
    <cellStyle name="Normal 11 6" xfId="106"/>
    <cellStyle name="Normal 11 7" xfId="107"/>
    <cellStyle name="Normal 11 8" xfId="108"/>
    <cellStyle name="Normal 12" xfId="109"/>
    <cellStyle name="Normal 12 2" xfId="110"/>
    <cellStyle name="Normal 12 3" xfId="111"/>
    <cellStyle name="Normal 12 4" xfId="112"/>
    <cellStyle name="Normal 12 5" xfId="113"/>
    <cellStyle name="Normal 12 6" xfId="114"/>
    <cellStyle name="Normal 12 7" xfId="115"/>
    <cellStyle name="Normal 12 8" xfId="116"/>
    <cellStyle name="Normal 13" xfId="117"/>
    <cellStyle name="Normal 13 2" xfId="118"/>
    <cellStyle name="Normal 13 3" xfId="119"/>
    <cellStyle name="Normal 13 4" xfId="120"/>
    <cellStyle name="Normal 13 5" xfId="121"/>
    <cellStyle name="Normal 13 6" xfId="122"/>
    <cellStyle name="Normal 13 7" xfId="123"/>
    <cellStyle name="Normal 13 8" xfId="124"/>
    <cellStyle name="Normal 13 9" xfId="125"/>
    <cellStyle name="Normal 14" xfId="126"/>
    <cellStyle name="Normal 14 2" xfId="127"/>
    <cellStyle name="Normal 14 3" xfId="128"/>
    <cellStyle name="Normal 14 4" xfId="129"/>
    <cellStyle name="Normal 14 5" xfId="130"/>
    <cellStyle name="Normal 14 6" xfId="131"/>
    <cellStyle name="Normal 14 7" xfId="132"/>
    <cellStyle name="Normal 14 8" xfId="133"/>
    <cellStyle name="Normal 15" xfId="134"/>
    <cellStyle name="Normal 15 2" xfId="135"/>
    <cellStyle name="Normal 15 3" xfId="136"/>
    <cellStyle name="Normal 15 4" xfId="137"/>
    <cellStyle name="Normal 15 5" xfId="138"/>
    <cellStyle name="Normal 15 6" xfId="139"/>
    <cellStyle name="Normal 15 7" xfId="140"/>
    <cellStyle name="Normal 15 8" xfId="141"/>
    <cellStyle name="Normal 16" xfId="142"/>
    <cellStyle name="Normal 17" xfId="143"/>
    <cellStyle name="Normal 17 2" xfId="144"/>
    <cellStyle name="Normal 17 3" xfId="145"/>
    <cellStyle name="Normal 17 4" xfId="146"/>
    <cellStyle name="Normal 17 5" xfId="147"/>
    <cellStyle name="Normal 17 6" xfId="148"/>
    <cellStyle name="Normal 17 7" xfId="149"/>
    <cellStyle name="Normal 17 8" xfId="150"/>
    <cellStyle name="Normal 18" xfId="151"/>
    <cellStyle name="Normal 18 2" xfId="152"/>
    <cellStyle name="Normal 18 3" xfId="153"/>
    <cellStyle name="Normal 18 4" xfId="154"/>
    <cellStyle name="Normal 18 5" xfId="155"/>
    <cellStyle name="Normal 18 6" xfId="156"/>
    <cellStyle name="Normal 18 7" xfId="157"/>
    <cellStyle name="Normal 18 8" xfId="158"/>
    <cellStyle name="Normal 19" xfId="159"/>
    <cellStyle name="Normal 2" xfId="160"/>
    <cellStyle name="Normal 2 10" xfId="161"/>
    <cellStyle name="Normal 2 10 2" xfId="162"/>
    <cellStyle name="Normal 2 10 3" xfId="163"/>
    <cellStyle name="Normal 2 10 4" xfId="164"/>
    <cellStyle name="Normal 2 10 5" xfId="165"/>
    <cellStyle name="Normal 2 10 6" xfId="166"/>
    <cellStyle name="Normal 2 10 7" xfId="167"/>
    <cellStyle name="Normal 2 10 8" xfId="168"/>
    <cellStyle name="Normal 2 11" xfId="169"/>
    <cellStyle name="Normal 2 11 2" xfId="170"/>
    <cellStyle name="Normal 2 11 3" xfId="171"/>
    <cellStyle name="Normal 2 11 4" xfId="172"/>
    <cellStyle name="Normal 2 11 5" xfId="173"/>
    <cellStyle name="Normal 2 11 6" xfId="174"/>
    <cellStyle name="Normal 2 11 7" xfId="175"/>
    <cellStyle name="Normal 2 11 8" xfId="176"/>
    <cellStyle name="Normal 2 12" xfId="177"/>
    <cellStyle name="Normal 2 12 2" xfId="178"/>
    <cellStyle name="Normal 2 12 3" xfId="179"/>
    <cellStyle name="Normal 2 12 4" xfId="180"/>
    <cellStyle name="Normal 2 12 5" xfId="181"/>
    <cellStyle name="Normal 2 12 6" xfId="182"/>
    <cellStyle name="Normal 2 12 7" xfId="183"/>
    <cellStyle name="Normal 2 12 8" xfId="184"/>
    <cellStyle name="Normal 2 13" xfId="185"/>
    <cellStyle name="Normal 2 13 2" xfId="186"/>
    <cellStyle name="Normal 2 13 3" xfId="187"/>
    <cellStyle name="Normal 2 13 4" xfId="188"/>
    <cellStyle name="Normal 2 13 5" xfId="189"/>
    <cellStyle name="Normal 2 13 6" xfId="190"/>
    <cellStyle name="Normal 2 13 7" xfId="191"/>
    <cellStyle name="Normal 2 13 8" xfId="192"/>
    <cellStyle name="Normal 2 14" xfId="193"/>
    <cellStyle name="Normal 2 14 2" xfId="194"/>
    <cellStyle name="Normal 2 14 3" xfId="195"/>
    <cellStyle name="Normal 2 14 4" xfId="196"/>
    <cellStyle name="Normal 2 14 5" xfId="197"/>
    <cellStyle name="Normal 2 14 6" xfId="198"/>
    <cellStyle name="Normal 2 14 7" xfId="199"/>
    <cellStyle name="Normal 2 14 8" xfId="200"/>
    <cellStyle name="Normal 2 15" xfId="201"/>
    <cellStyle name="Normal 2 16" xfId="202"/>
    <cellStyle name="Normal 2 2" xfId="203"/>
    <cellStyle name="Normal 2 2 2" xfId="204"/>
    <cellStyle name="Normal 2 2 2 2" xfId="205"/>
    <cellStyle name="Normal 2 2 2 3" xfId="206"/>
    <cellStyle name="Normal 2 2 3" xfId="207"/>
    <cellStyle name="Normal 2 2 4" xfId="208"/>
    <cellStyle name="Normal 2 2 5" xfId="209"/>
    <cellStyle name="Normal 2 2 6" xfId="210"/>
    <cellStyle name="Normal 2 2 7" xfId="211"/>
    <cellStyle name="Normal 2 2 8" xfId="212"/>
    <cellStyle name="Normal 2 2 9" xfId="213"/>
    <cellStyle name="Normal 2 3" xfId="214"/>
    <cellStyle name="Normal 2 3 2" xfId="215"/>
    <cellStyle name="Normal 2 3 2 2" xfId="216"/>
    <cellStyle name="Normal 2 3 3" xfId="217"/>
    <cellStyle name="Normal 2 3 4" xfId="218"/>
    <cellStyle name="Normal 2 3 5" xfId="219"/>
    <cellStyle name="Normal 2 3 6" xfId="220"/>
    <cellStyle name="Normal 2 3 7" xfId="221"/>
    <cellStyle name="Normal 2 3 8" xfId="222"/>
    <cellStyle name="Normal 2 4" xfId="223"/>
    <cellStyle name="Normal 2 4 2" xfId="224"/>
    <cellStyle name="Normal 2 4 3" xfId="225"/>
    <cellStyle name="Normal 2 4 4" xfId="226"/>
    <cellStyle name="Normal 2 4 5" xfId="227"/>
    <cellStyle name="Normal 2 4 6" xfId="228"/>
    <cellStyle name="Normal 2 4 7" xfId="229"/>
    <cellStyle name="Normal 2 4 8" xfId="230"/>
    <cellStyle name="Normal 2 5" xfId="231"/>
    <cellStyle name="Normal 2 5 2" xfId="232"/>
    <cellStyle name="Normal 2 5 3" xfId="233"/>
    <cellStyle name="Normal 2 5 4" xfId="234"/>
    <cellStyle name="Normal 2 5 5" xfId="235"/>
    <cellStyle name="Normal 2 5 6" xfId="236"/>
    <cellStyle name="Normal 2 5 7" xfId="237"/>
    <cellStyle name="Normal 2 5 8" xfId="238"/>
    <cellStyle name="Normal 2 6" xfId="239"/>
    <cellStyle name="Normal 2 6 2" xfId="240"/>
    <cellStyle name="Normal 2 6 3" xfId="241"/>
    <cellStyle name="Normal 2 6 4" xfId="242"/>
    <cellStyle name="Normal 2 6 5" xfId="243"/>
    <cellStyle name="Normal 2 6 6" xfId="244"/>
    <cellStyle name="Normal 2 6 7" xfId="245"/>
    <cellStyle name="Normal 2 6 8" xfId="246"/>
    <cellStyle name="Normal 2 7" xfId="247"/>
    <cellStyle name="Normal 2 7 2" xfId="248"/>
    <cellStyle name="Normal 2 7 3" xfId="249"/>
    <cellStyle name="Normal 2 7 4" xfId="250"/>
    <cellStyle name="Normal 2 7 5" xfId="251"/>
    <cellStyle name="Normal 2 7 6" xfId="252"/>
    <cellStyle name="Normal 2 7 7" xfId="253"/>
    <cellStyle name="Normal 2 7 8" xfId="254"/>
    <cellStyle name="Normal 2 8" xfId="255"/>
    <cellStyle name="Normal 2 8 2" xfId="256"/>
    <cellStyle name="Normal 2 8 3" xfId="257"/>
    <cellStyle name="Normal 2 8 4" xfId="258"/>
    <cellStyle name="Normal 2 8 5" xfId="259"/>
    <cellStyle name="Normal 2 8 6" xfId="260"/>
    <cellStyle name="Normal 2 8 7" xfId="261"/>
    <cellStyle name="Normal 2 8 8" xfId="262"/>
    <cellStyle name="Normal 2 9" xfId="263"/>
    <cellStyle name="Normal 2 9 2" xfId="264"/>
    <cellStyle name="Normal 2 9 3" xfId="265"/>
    <cellStyle name="Normal 2 9 4" xfId="266"/>
    <cellStyle name="Normal 2 9 5" xfId="267"/>
    <cellStyle name="Normal 2 9 6" xfId="268"/>
    <cellStyle name="Normal 2 9 7" xfId="269"/>
    <cellStyle name="Normal 2 9 8" xfId="270"/>
    <cellStyle name="Normal 2_METAS 2008 DIFERENTES A CUPOS DE ALUMNOS DIC 31 DE 2008" xfId="271"/>
    <cellStyle name="Normal 20" xfId="272"/>
    <cellStyle name="Normal 20 2" xfId="273"/>
    <cellStyle name="Normal 20 3" xfId="274"/>
    <cellStyle name="Normal 20 4" xfId="275"/>
    <cellStyle name="Normal 20 5" xfId="276"/>
    <cellStyle name="Normal 20 6" xfId="277"/>
    <cellStyle name="Normal 20 7" xfId="278"/>
    <cellStyle name="Normal 20 8" xfId="279"/>
    <cellStyle name="Normal 21" xfId="280"/>
    <cellStyle name="Normal 21 2" xfId="281"/>
    <cellStyle name="Normal 21 3" xfId="282"/>
    <cellStyle name="Normal 21 4" xfId="283"/>
    <cellStyle name="Normal 21 5" xfId="284"/>
    <cellStyle name="Normal 21 6" xfId="285"/>
    <cellStyle name="Normal 21 7" xfId="286"/>
    <cellStyle name="Normal 21 8" xfId="287"/>
    <cellStyle name="Normal 22" xfId="288"/>
    <cellStyle name="Normal 22 2" xfId="289"/>
    <cellStyle name="Normal 22 3" xfId="290"/>
    <cellStyle name="Normal 22 4" xfId="291"/>
    <cellStyle name="Normal 22 5" xfId="292"/>
    <cellStyle name="Normal 22 6" xfId="293"/>
    <cellStyle name="Normal 22 7" xfId="294"/>
    <cellStyle name="Normal 22 8" xfId="295"/>
    <cellStyle name="Normal 23" xfId="296"/>
    <cellStyle name="Normal 23 2" xfId="297"/>
    <cellStyle name="Normal 23 3" xfId="298"/>
    <cellStyle name="Normal 23 4" xfId="299"/>
    <cellStyle name="Normal 23 5" xfId="300"/>
    <cellStyle name="Normal 23 6" xfId="301"/>
    <cellStyle name="Normal 23 7" xfId="302"/>
    <cellStyle name="Normal 23 8" xfId="303"/>
    <cellStyle name="Normal 24" xfId="304"/>
    <cellStyle name="Normal 24 2" xfId="305"/>
    <cellStyle name="Normal 24 3" xfId="306"/>
    <cellStyle name="Normal 24 4" xfId="307"/>
    <cellStyle name="Normal 24 5" xfId="308"/>
    <cellStyle name="Normal 24 6" xfId="309"/>
    <cellStyle name="Normal 24 7" xfId="310"/>
    <cellStyle name="Normal 24 8" xfId="311"/>
    <cellStyle name="Normal 25" xfId="312"/>
    <cellStyle name="Normal 26" xfId="313"/>
    <cellStyle name="Normal 26 2" xfId="314"/>
    <cellStyle name="Normal 26 3" xfId="315"/>
    <cellStyle name="Normal 26 4" xfId="316"/>
    <cellStyle name="Normal 26 5" xfId="317"/>
    <cellStyle name="Normal 26 6" xfId="318"/>
    <cellStyle name="Normal 26 7" xfId="319"/>
    <cellStyle name="Normal 26 8" xfId="320"/>
    <cellStyle name="Normal 27" xfId="321"/>
    <cellStyle name="Normal 27 2" xfId="322"/>
    <cellStyle name="Normal 27 3" xfId="323"/>
    <cellStyle name="Normal 27 4" xfId="324"/>
    <cellStyle name="Normal 27 5" xfId="325"/>
    <cellStyle name="Normal 27 6" xfId="326"/>
    <cellStyle name="Normal 27 7" xfId="327"/>
    <cellStyle name="Normal 27 8" xfId="328"/>
    <cellStyle name="Normal 28" xfId="329"/>
    <cellStyle name="Normal 29" xfId="330"/>
    <cellStyle name="Normal 3" xfId="331"/>
    <cellStyle name="Normal 3 10" xfId="332"/>
    <cellStyle name="Normal 3 2" xfId="333"/>
    <cellStyle name="Normal 3 2 2" xfId="334"/>
    <cellStyle name="Normal 3 3" xfId="335"/>
    <cellStyle name="Normal 3 3 2" xfId="336"/>
    <cellStyle name="Normal 3 4" xfId="337"/>
    <cellStyle name="Normal 3 5" xfId="338"/>
    <cellStyle name="Normal 3 6" xfId="339"/>
    <cellStyle name="Normal 3 7" xfId="340"/>
    <cellStyle name="Normal 3 8" xfId="341"/>
    <cellStyle name="Normal 3 9" xfId="342"/>
    <cellStyle name="Normal 30" xfId="343"/>
    <cellStyle name="Normal 31" xfId="344"/>
    <cellStyle name="Normal 32" xfId="345"/>
    <cellStyle name="Normal 33" xfId="346"/>
    <cellStyle name="Normal 4" xfId="347"/>
    <cellStyle name="Normal 4 2" xfId="348"/>
    <cellStyle name="Normal 4 3" xfId="349"/>
    <cellStyle name="Normal 4 4" xfId="350"/>
    <cellStyle name="Normal 4 5" xfId="351"/>
    <cellStyle name="Normal 4 6" xfId="352"/>
    <cellStyle name="Normal 4 7" xfId="353"/>
    <cellStyle name="Normal 4 8" xfId="354"/>
    <cellStyle name="Normal 4_Relación de Programas SENA Diciembre 2010 (4)" xfId="355"/>
    <cellStyle name="Normal 5" xfId="356"/>
    <cellStyle name="Normal 5 2" xfId="357"/>
    <cellStyle name="Normal 5 3" xfId="358"/>
    <cellStyle name="Normal 5 4" xfId="359"/>
    <cellStyle name="Normal 5 5" xfId="360"/>
    <cellStyle name="Normal 5 6" xfId="361"/>
    <cellStyle name="Normal 5 7" xfId="362"/>
    <cellStyle name="Normal 5 8" xfId="363"/>
    <cellStyle name="Normal 5 9" xfId="364"/>
    <cellStyle name="Normal 6" xfId="365"/>
    <cellStyle name="Normal 6 10" xfId="366"/>
    <cellStyle name="Normal 6 2" xfId="367"/>
    <cellStyle name="Normal 6 3" xfId="368"/>
    <cellStyle name="Normal 6 4" xfId="369"/>
    <cellStyle name="Normal 6 4 2" xfId="370"/>
    <cellStyle name="Normal 6 5" xfId="371"/>
    <cellStyle name="Normal 6 6" xfId="372"/>
    <cellStyle name="Normal 6 7" xfId="373"/>
    <cellStyle name="Normal 6 8" xfId="374"/>
    <cellStyle name="Normal 6 9" xfId="375"/>
    <cellStyle name="Normal 7" xfId="376"/>
    <cellStyle name="Normal 7 2" xfId="377"/>
    <cellStyle name="Normal 7 3" xfId="378"/>
    <cellStyle name="Normal 7 4" xfId="379"/>
    <cellStyle name="Normal 7 5" xfId="380"/>
    <cellStyle name="Normal 7 6" xfId="381"/>
    <cellStyle name="Normal 7 7" xfId="382"/>
    <cellStyle name="Normal 7 8" xfId="383"/>
    <cellStyle name="Normal 8" xfId="384"/>
    <cellStyle name="Normal 8 2" xfId="385"/>
    <cellStyle name="Normal 8 3" xfId="386"/>
    <cellStyle name="Normal 8 4" xfId="387"/>
    <cellStyle name="Normal 8 5" xfId="388"/>
    <cellStyle name="Normal 8 6" xfId="389"/>
    <cellStyle name="Normal 8 7" xfId="390"/>
    <cellStyle name="Normal 8 8" xfId="391"/>
    <cellStyle name="Normal 9" xfId="392"/>
    <cellStyle name="Normal 9 2" xfId="393"/>
    <cellStyle name="Normal 9 3" xfId="394"/>
    <cellStyle name="Normal 9 4" xfId="395"/>
    <cellStyle name="Normal 9 5" xfId="396"/>
    <cellStyle name="Normal 9 6" xfId="397"/>
    <cellStyle name="Normal 9 7" xfId="398"/>
    <cellStyle name="Normal 9 8" xfId="399"/>
    <cellStyle name="Normal 9 9" xfId="400"/>
    <cellStyle name="Notas" xfId="401"/>
    <cellStyle name="Notas 2" xfId="402"/>
    <cellStyle name="Notas 3" xfId="403"/>
    <cellStyle name="Percent" xfId="404"/>
    <cellStyle name="Porcentaje 2" xfId="405"/>
    <cellStyle name="Porcentaje 3" xfId="406"/>
    <cellStyle name="Porcentaje 4" xfId="407"/>
    <cellStyle name="Porcentual 2" xfId="408"/>
    <cellStyle name="Porcentual 2 2" xfId="409"/>
    <cellStyle name="Porcentual 2 2 2" xfId="410"/>
    <cellStyle name="Porcentual 2 2 3" xfId="411"/>
    <cellStyle name="Porcentual 2 3" xfId="412"/>
    <cellStyle name="Porcentual 2 4" xfId="413"/>
    <cellStyle name="Porcentual 2 5" xfId="414"/>
    <cellStyle name="Porcentual 2 6" xfId="415"/>
    <cellStyle name="Porcentual 3" xfId="416"/>
    <cellStyle name="Porcentual 3 2" xfId="417"/>
    <cellStyle name="Porcentual 5" xfId="418"/>
    <cellStyle name="Salida" xfId="419"/>
    <cellStyle name="Texto de advertencia" xfId="420"/>
    <cellStyle name="Texto explicativo" xfId="421"/>
    <cellStyle name="Título" xfId="422"/>
    <cellStyle name="Título 2" xfId="423"/>
    <cellStyle name="Título 3" xfId="424"/>
    <cellStyle name="Total" xfId="4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C\Users\mflorezh\Desktop\Copia%20de%20120913%20Complementar%20Regional.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C\Users\llramos\AppData\Roaming\Microsoft\Excel\GGI%2011-001%20Indicadores%20Tabla%20Maestra%20y%20Tablero%20V1_.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haguerrero\AppData\Local\Microsoft\Windows\Temporary%20Internet%20Files\Content.Outlook\0TCRVTO1\TBL%20Indicadorese"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dos con Municipio"/>
      <sheetName val="EG"/>
      <sheetName val="Sin registro"/>
      <sheetName val="136 con RC"/>
      <sheetName val="importante"/>
      <sheetName val="136 con #RES"/>
      <sheetName val="Hoja7"/>
    </sheetNames>
    <sheetDataSet>
      <sheetData sheetId="5">
        <row r="1">
          <cell r="B1" t="str">
            <v>CODIGO_PROGRAMA</v>
          </cell>
          <cell r="C1" t="str">
            <v>VERSION_PROGRAMA</v>
          </cell>
          <cell r="D1" t="str">
            <v>RESOLUCION</v>
          </cell>
          <cell r="E1" t="str">
            <v>FECHA</v>
          </cell>
        </row>
        <row r="2">
          <cell r="B2">
            <v>525201</v>
          </cell>
          <cell r="C2">
            <v>100</v>
          </cell>
          <cell r="D2">
            <v>7206</v>
          </cell>
          <cell r="E2" t="str">
            <v>27 de junio 2012</v>
          </cell>
        </row>
        <row r="3">
          <cell r="B3">
            <v>723402</v>
          </cell>
          <cell r="C3">
            <v>1</v>
          </cell>
          <cell r="D3">
            <v>1040</v>
          </cell>
          <cell r="E3" t="str">
            <v>15 de Febrero de 2011</v>
          </cell>
        </row>
        <row r="4">
          <cell r="B4">
            <v>722139</v>
          </cell>
          <cell r="C4">
            <v>1</v>
          </cell>
          <cell r="D4">
            <v>508</v>
          </cell>
          <cell r="E4" t="str">
            <v>1 de Febrero de 2011</v>
          </cell>
        </row>
        <row r="5">
          <cell r="B5">
            <v>722142</v>
          </cell>
          <cell r="C5">
            <v>1</v>
          </cell>
          <cell r="D5">
            <v>2120</v>
          </cell>
          <cell r="E5" t="str">
            <v>18 de Marzo de 2011</v>
          </cell>
        </row>
        <row r="6">
          <cell r="B6">
            <v>921218</v>
          </cell>
          <cell r="C6">
            <v>100</v>
          </cell>
          <cell r="D6">
            <v>12548</v>
          </cell>
          <cell r="E6" t="str">
            <v>27 de Diciembre de 2010</v>
          </cell>
        </row>
        <row r="7">
          <cell r="B7">
            <v>226101</v>
          </cell>
          <cell r="C7">
            <v>1</v>
          </cell>
          <cell r="D7">
            <v>511</v>
          </cell>
          <cell r="E7" t="str">
            <v>1 de Febrero de 2011</v>
          </cell>
        </row>
        <row r="8">
          <cell r="B8">
            <v>228106</v>
          </cell>
          <cell r="C8">
            <v>101</v>
          </cell>
          <cell r="D8">
            <v>12577</v>
          </cell>
          <cell r="E8" t="str">
            <v>27 de Diciembre de 2010</v>
          </cell>
        </row>
        <row r="9">
          <cell r="B9">
            <v>524135</v>
          </cell>
          <cell r="C9">
            <v>1</v>
          </cell>
          <cell r="D9">
            <v>7437</v>
          </cell>
          <cell r="E9" t="str">
            <v>5 de Julio de 2012</v>
          </cell>
        </row>
        <row r="10">
          <cell r="B10">
            <v>224207</v>
          </cell>
          <cell r="C10">
            <v>100</v>
          </cell>
          <cell r="D10">
            <v>4761</v>
          </cell>
          <cell r="E10" t="str">
            <v>15 de Junio de 2010</v>
          </cell>
        </row>
        <row r="11">
          <cell r="B11">
            <v>223309</v>
          </cell>
          <cell r="C11">
            <v>100</v>
          </cell>
          <cell r="D11">
            <v>10260</v>
          </cell>
          <cell r="E11" t="str">
            <v>22 de Noviembre de 2010</v>
          </cell>
        </row>
        <row r="12">
          <cell r="B12">
            <v>621114</v>
          </cell>
          <cell r="C12">
            <v>1</v>
          </cell>
          <cell r="D12">
            <v>12552</v>
          </cell>
          <cell r="E12" t="str">
            <v>27 de Diciembre de 2010</v>
          </cell>
        </row>
        <row r="13">
          <cell r="B13">
            <v>522203</v>
          </cell>
          <cell r="C13">
            <v>1</v>
          </cell>
          <cell r="D13">
            <v>9939</v>
          </cell>
          <cell r="E13" t="str">
            <v>22 de Agosto de 2012</v>
          </cell>
        </row>
        <row r="14">
          <cell r="B14">
            <v>524113</v>
          </cell>
          <cell r="C14">
            <v>1</v>
          </cell>
          <cell r="D14">
            <v>12547</v>
          </cell>
          <cell r="E14" t="str">
            <v>27 de Diciembre de 2010</v>
          </cell>
        </row>
        <row r="15">
          <cell r="B15">
            <v>922502</v>
          </cell>
          <cell r="C15">
            <v>100</v>
          </cell>
          <cell r="D15">
            <v>12526</v>
          </cell>
          <cell r="E15" t="str">
            <v>27 de Diciembre de 2010</v>
          </cell>
        </row>
        <row r="16">
          <cell r="B16">
            <v>223118</v>
          </cell>
          <cell r="C16">
            <v>1</v>
          </cell>
          <cell r="D16">
            <v>12579</v>
          </cell>
          <cell r="E16" t="str">
            <v>27 de Diciembre de 2010</v>
          </cell>
        </row>
        <row r="17">
          <cell r="B17">
            <v>123112</v>
          </cell>
          <cell r="C17">
            <v>100</v>
          </cell>
          <cell r="D17">
            <v>12580</v>
          </cell>
          <cell r="E17" t="str">
            <v>27 de Diciembre de 2010</v>
          </cell>
        </row>
        <row r="18">
          <cell r="B18">
            <v>921206</v>
          </cell>
          <cell r="C18">
            <v>100</v>
          </cell>
          <cell r="D18">
            <v>12584</v>
          </cell>
          <cell r="E18" t="str">
            <v>27 de Diciembre de 2010</v>
          </cell>
        </row>
        <row r="19">
          <cell r="B19">
            <v>921318</v>
          </cell>
          <cell r="C19">
            <v>1</v>
          </cell>
          <cell r="D19">
            <v>12549</v>
          </cell>
          <cell r="E19" t="str">
            <v>27 de Diciembre de 2010</v>
          </cell>
        </row>
        <row r="20">
          <cell r="B20">
            <v>921503</v>
          </cell>
          <cell r="C20">
            <v>2</v>
          </cell>
          <cell r="D20">
            <v>6925</v>
          </cell>
          <cell r="E20" t="str">
            <v>6 de Agosto de 2010</v>
          </cell>
        </row>
        <row r="21">
          <cell r="B21">
            <v>524201</v>
          </cell>
          <cell r="C21">
            <v>2</v>
          </cell>
          <cell r="D21">
            <v>1048</v>
          </cell>
          <cell r="E21" t="str">
            <v>15 de Febrero de 2011</v>
          </cell>
        </row>
        <row r="22">
          <cell r="B22">
            <v>223116</v>
          </cell>
          <cell r="C22">
            <v>2</v>
          </cell>
          <cell r="D22">
            <v>4749</v>
          </cell>
          <cell r="E22" t="str">
            <v>15 de Junio de 2010</v>
          </cell>
        </row>
        <row r="23">
          <cell r="B23">
            <v>217307</v>
          </cell>
          <cell r="C23">
            <v>1</v>
          </cell>
          <cell r="D23">
            <v>12574</v>
          </cell>
          <cell r="E23" t="str">
            <v>27 de Diciembre de 2010</v>
          </cell>
        </row>
        <row r="24">
          <cell r="B24">
            <v>225210</v>
          </cell>
          <cell r="C24">
            <v>2</v>
          </cell>
          <cell r="D24">
            <v>7200</v>
          </cell>
          <cell r="E24" t="str">
            <v>27 de junio 2012</v>
          </cell>
        </row>
        <row r="25">
          <cell r="B25">
            <v>323401</v>
          </cell>
          <cell r="C25">
            <v>1</v>
          </cell>
          <cell r="D25">
            <v>1567</v>
          </cell>
          <cell r="E25" t="str">
            <v>28 de Febrero de 2011</v>
          </cell>
        </row>
        <row r="26">
          <cell r="B26">
            <v>621111</v>
          </cell>
          <cell r="C26">
            <v>100</v>
          </cell>
          <cell r="D26">
            <v>12575</v>
          </cell>
          <cell r="E26" t="str">
            <v>27 de Diciembre de 2010</v>
          </cell>
        </row>
        <row r="27">
          <cell r="B27">
            <v>525202</v>
          </cell>
          <cell r="C27">
            <v>100</v>
          </cell>
          <cell r="D27">
            <v>1042</v>
          </cell>
          <cell r="E27" t="str">
            <v>15 de Febrero de 2011</v>
          </cell>
        </row>
        <row r="28">
          <cell r="B28">
            <v>524304</v>
          </cell>
          <cell r="C28">
            <v>100</v>
          </cell>
          <cell r="D28">
            <v>12578</v>
          </cell>
          <cell r="E28" t="str">
            <v>27 de Diciembre de 2010</v>
          </cell>
        </row>
        <row r="29">
          <cell r="B29">
            <v>524310</v>
          </cell>
          <cell r="C29">
            <v>2</v>
          </cell>
          <cell r="D29">
            <v>7196</v>
          </cell>
          <cell r="E29" t="str">
            <v>27 de junio 2012</v>
          </cell>
        </row>
        <row r="30">
          <cell r="B30">
            <v>922714</v>
          </cell>
          <cell r="C30">
            <v>1</v>
          </cell>
          <cell r="D30">
            <v>12542</v>
          </cell>
          <cell r="E30" t="str">
            <v>27 de Diciembre de 2010</v>
          </cell>
        </row>
        <row r="31">
          <cell r="B31">
            <v>225112</v>
          </cell>
          <cell r="C31">
            <v>1</v>
          </cell>
          <cell r="D31">
            <v>12563</v>
          </cell>
          <cell r="E31" t="str">
            <v>27 de Diciembre de 2010</v>
          </cell>
        </row>
        <row r="32">
          <cell r="B32">
            <v>225109</v>
          </cell>
          <cell r="C32">
            <v>1</v>
          </cell>
          <cell r="D32">
            <v>4757</v>
          </cell>
          <cell r="E32" t="str">
            <v>15 de Junio de 2010</v>
          </cell>
        </row>
        <row r="33">
          <cell r="B33">
            <v>225117</v>
          </cell>
          <cell r="C33">
            <v>1</v>
          </cell>
          <cell r="D33">
            <v>7195</v>
          </cell>
          <cell r="E33" t="str">
            <v>27 de junio 2012</v>
          </cell>
        </row>
        <row r="34">
          <cell r="B34">
            <v>223221</v>
          </cell>
          <cell r="C34">
            <v>100</v>
          </cell>
          <cell r="D34">
            <v>12589</v>
          </cell>
          <cell r="E34" t="str">
            <v>27 de Diciembre de 2010</v>
          </cell>
        </row>
        <row r="35">
          <cell r="B35">
            <v>223220</v>
          </cell>
          <cell r="C35">
            <v>1</v>
          </cell>
          <cell r="D35">
            <v>9147</v>
          </cell>
          <cell r="E35" t="str">
            <v>8 de Agosto de 2012</v>
          </cell>
        </row>
        <row r="36">
          <cell r="B36">
            <v>223217</v>
          </cell>
          <cell r="C36">
            <v>100</v>
          </cell>
          <cell r="D36">
            <v>12582</v>
          </cell>
          <cell r="E36" t="str">
            <v>27 de Diciembre de 2010</v>
          </cell>
        </row>
        <row r="37">
          <cell r="B37">
            <v>524132</v>
          </cell>
          <cell r="C37">
            <v>1</v>
          </cell>
          <cell r="D37">
            <v>12556</v>
          </cell>
          <cell r="E37" t="str">
            <v>27 de Diciembre de 2010</v>
          </cell>
        </row>
        <row r="38">
          <cell r="B38">
            <v>524309</v>
          </cell>
          <cell r="C38">
            <v>2</v>
          </cell>
          <cell r="D38">
            <v>12531</v>
          </cell>
          <cell r="E38" t="str">
            <v>27 de Diciembre de 2010</v>
          </cell>
        </row>
        <row r="39">
          <cell r="B39">
            <v>821226</v>
          </cell>
          <cell r="C39">
            <v>1</v>
          </cell>
          <cell r="D39">
            <v>7199</v>
          </cell>
          <cell r="E39" t="str">
            <v>27 de junio 2012</v>
          </cell>
        </row>
        <row r="40">
          <cell r="B40">
            <v>121518</v>
          </cell>
          <cell r="C40">
            <v>1</v>
          </cell>
          <cell r="D40">
            <v>2122</v>
          </cell>
          <cell r="E40" t="str">
            <v>18 de Marzo de 2011</v>
          </cell>
        </row>
        <row r="41">
          <cell r="B41">
            <v>821222</v>
          </cell>
          <cell r="C41">
            <v>1</v>
          </cell>
          <cell r="D41">
            <v>8449</v>
          </cell>
          <cell r="E41" t="str">
            <v>23 de Julio de 2012</v>
          </cell>
        </row>
        <row r="42">
          <cell r="B42">
            <v>525203</v>
          </cell>
          <cell r="C42">
            <v>100</v>
          </cell>
          <cell r="D42">
            <v>1043</v>
          </cell>
          <cell r="E42" t="str">
            <v>15 de Febrero de 2011</v>
          </cell>
        </row>
        <row r="43">
          <cell r="B43">
            <v>512101</v>
          </cell>
          <cell r="C43">
            <v>1</v>
          </cell>
          <cell r="D43">
            <v>9150</v>
          </cell>
          <cell r="E43" t="str">
            <v>8 de Agosto de 2012</v>
          </cell>
        </row>
        <row r="44">
          <cell r="B44">
            <v>821101</v>
          </cell>
          <cell r="C44">
            <v>1</v>
          </cell>
          <cell r="D44">
            <v>12590</v>
          </cell>
          <cell r="E44" t="str">
            <v>27 de Diciembre de 2010</v>
          </cell>
        </row>
        <row r="45">
          <cell r="B45">
            <v>921417</v>
          </cell>
          <cell r="C45">
            <v>1</v>
          </cell>
          <cell r="D45">
            <v>4754</v>
          </cell>
          <cell r="E45" t="str">
            <v>15 de Junio de 2010</v>
          </cell>
        </row>
        <row r="46">
          <cell r="B46">
            <v>921418</v>
          </cell>
          <cell r="C46">
            <v>2</v>
          </cell>
          <cell r="D46">
            <v>4748</v>
          </cell>
          <cell r="E46" t="str">
            <v>15 de Junio de 2010</v>
          </cell>
        </row>
        <row r="47">
          <cell r="B47">
            <v>122120</v>
          </cell>
          <cell r="C47">
            <v>2</v>
          </cell>
          <cell r="D47">
            <v>12593</v>
          </cell>
          <cell r="E47" t="str">
            <v>27 de Diciembre de 2010</v>
          </cell>
        </row>
        <row r="48">
          <cell r="B48">
            <v>122115</v>
          </cell>
          <cell r="C48">
            <v>100</v>
          </cell>
          <cell r="D48">
            <v>507</v>
          </cell>
          <cell r="E48" t="str">
            <v>1 de Febrero de 2011</v>
          </cell>
        </row>
        <row r="49">
          <cell r="B49">
            <v>121202</v>
          </cell>
          <cell r="C49">
            <v>101</v>
          </cell>
          <cell r="D49">
            <v>1047</v>
          </cell>
          <cell r="E49" t="str">
            <v>15 de Febrero de 2011</v>
          </cell>
        </row>
        <row r="50">
          <cell r="B50">
            <v>511105</v>
          </cell>
          <cell r="C50">
            <v>1</v>
          </cell>
          <cell r="D50">
            <v>9140</v>
          </cell>
          <cell r="E50" t="str">
            <v>8 de Agosto de 2012</v>
          </cell>
        </row>
        <row r="51">
          <cell r="B51" t="str">
            <v>621203</v>
          </cell>
          <cell r="C51">
            <v>1</v>
          </cell>
          <cell r="D51">
            <v>2795</v>
          </cell>
          <cell r="E51" t="str">
            <v>6 de Abril de 2011</v>
          </cell>
        </row>
        <row r="52">
          <cell r="B52">
            <v>723105</v>
          </cell>
          <cell r="C52">
            <v>101</v>
          </cell>
          <cell r="D52">
            <v>512</v>
          </cell>
          <cell r="E52" t="str">
            <v>1 de Febrero de 2011</v>
          </cell>
        </row>
        <row r="53">
          <cell r="B53">
            <v>922606</v>
          </cell>
          <cell r="C53">
            <v>1</v>
          </cell>
          <cell r="D53">
            <v>9142</v>
          </cell>
          <cell r="E53" t="str">
            <v>8 de Agosto de 2012</v>
          </cell>
        </row>
        <row r="54">
          <cell r="B54">
            <v>223310</v>
          </cell>
          <cell r="C54">
            <v>101</v>
          </cell>
          <cell r="D54">
            <v>12554</v>
          </cell>
          <cell r="E54" t="str">
            <v>27 de Diciembre de 2010</v>
          </cell>
        </row>
        <row r="55">
          <cell r="B55">
            <v>122201</v>
          </cell>
          <cell r="C55">
            <v>2</v>
          </cell>
          <cell r="D55">
            <v>1045</v>
          </cell>
          <cell r="E55" t="str">
            <v>15 de Febrero de 2011</v>
          </cell>
        </row>
        <row r="56">
          <cell r="B56">
            <v>621113</v>
          </cell>
          <cell r="C56">
            <v>1</v>
          </cell>
          <cell r="D56">
            <v>12561</v>
          </cell>
          <cell r="E56" t="str">
            <v>27 de Diciembre de 2010</v>
          </cell>
        </row>
        <row r="57">
          <cell r="B57">
            <v>122133</v>
          </cell>
          <cell r="C57">
            <v>1</v>
          </cell>
          <cell r="D57">
            <v>9138</v>
          </cell>
          <cell r="E57" t="str">
            <v>8 de Agosto de 2012</v>
          </cell>
        </row>
        <row r="58">
          <cell r="B58">
            <v>123111</v>
          </cell>
          <cell r="C58">
            <v>100</v>
          </cell>
          <cell r="D58">
            <v>12592</v>
          </cell>
          <cell r="E58" t="str">
            <v>27 de Diciembre de 2010</v>
          </cell>
        </row>
        <row r="59">
          <cell r="B59">
            <v>112212</v>
          </cell>
          <cell r="C59">
            <v>1</v>
          </cell>
          <cell r="D59">
            <v>9148</v>
          </cell>
          <cell r="E59" t="str">
            <v>8 de Agosto de 2012</v>
          </cell>
        </row>
        <row r="60">
          <cell r="B60">
            <v>922713</v>
          </cell>
          <cell r="C60">
            <v>2</v>
          </cell>
          <cell r="D60">
            <v>12553</v>
          </cell>
          <cell r="E60" t="str">
            <v>27 de Diciembre de 2010</v>
          </cell>
        </row>
        <row r="61">
          <cell r="B61">
            <v>222203</v>
          </cell>
          <cell r="C61">
            <v>100</v>
          </cell>
          <cell r="D61">
            <v>12525</v>
          </cell>
          <cell r="E61" t="str">
            <v>27 de Diciembre de 2010</v>
          </cell>
        </row>
        <row r="62">
          <cell r="B62">
            <v>217211</v>
          </cell>
          <cell r="C62">
            <v>1</v>
          </cell>
          <cell r="D62">
            <v>7209</v>
          </cell>
          <cell r="E62" t="str">
            <v>27 de junio 2012</v>
          </cell>
        </row>
        <row r="63">
          <cell r="B63">
            <v>634207</v>
          </cell>
          <cell r="C63">
            <v>100</v>
          </cell>
          <cell r="D63">
            <v>12528</v>
          </cell>
          <cell r="E63" t="str">
            <v>27 de Diciembre de 2010</v>
          </cell>
        </row>
        <row r="64">
          <cell r="B64">
            <v>225106</v>
          </cell>
          <cell r="C64">
            <v>2</v>
          </cell>
          <cell r="D64">
            <v>9958</v>
          </cell>
          <cell r="E64" t="str">
            <v>22 de Agosto de 2012</v>
          </cell>
        </row>
        <row r="65">
          <cell r="B65">
            <v>112005</v>
          </cell>
          <cell r="C65">
            <v>101</v>
          </cell>
          <cell r="D65">
            <v>510</v>
          </cell>
          <cell r="E65" t="str">
            <v>1 de Febrero de 2011</v>
          </cell>
        </row>
        <row r="66">
          <cell r="B66">
            <v>521213</v>
          </cell>
          <cell r="C66">
            <v>2</v>
          </cell>
          <cell r="D66">
            <v>7207</v>
          </cell>
          <cell r="E66" t="str">
            <v>27 de junio 2012</v>
          </cell>
        </row>
        <row r="67">
          <cell r="B67">
            <v>621201</v>
          </cell>
          <cell r="C67">
            <v>102</v>
          </cell>
          <cell r="D67">
            <v>2121</v>
          </cell>
          <cell r="E67" t="str">
            <v>18 de Marzo de 2011</v>
          </cell>
        </row>
        <row r="68">
          <cell r="B68">
            <v>421148</v>
          </cell>
          <cell r="C68">
            <v>1</v>
          </cell>
          <cell r="D68">
            <v>4750</v>
          </cell>
          <cell r="E68" t="str">
            <v>15 de Junio de 2010</v>
          </cell>
        </row>
        <row r="69">
          <cell r="B69">
            <v>111202</v>
          </cell>
          <cell r="C69">
            <v>1</v>
          </cell>
          <cell r="D69">
            <v>12591</v>
          </cell>
          <cell r="E69" t="str">
            <v>27 de Diciembre de 2010</v>
          </cell>
        </row>
        <row r="70">
          <cell r="B70">
            <v>621303</v>
          </cell>
          <cell r="C70">
            <v>1</v>
          </cell>
          <cell r="D70">
            <v>12530</v>
          </cell>
          <cell r="E70" t="str">
            <v>27 de Diciembre de 2010</v>
          </cell>
        </row>
        <row r="71">
          <cell r="B71">
            <v>122128</v>
          </cell>
          <cell r="C71">
            <v>1</v>
          </cell>
          <cell r="D71">
            <v>12557</v>
          </cell>
          <cell r="E71" t="str">
            <v>27 de Diciembre de 2010</v>
          </cell>
        </row>
        <row r="72">
          <cell r="B72">
            <v>123303</v>
          </cell>
          <cell r="C72">
            <v>101</v>
          </cell>
          <cell r="D72">
            <v>1044</v>
          </cell>
          <cell r="E72" t="str">
            <v>15 de Febrero de 2011</v>
          </cell>
        </row>
        <row r="73">
          <cell r="B73" t="str">
            <v>623327</v>
          </cell>
          <cell r="C73">
            <v>2</v>
          </cell>
          <cell r="D73">
            <v>3575</v>
          </cell>
          <cell r="E73" t="str">
            <v>29 de Abril de 2011</v>
          </cell>
        </row>
        <row r="74">
          <cell r="B74">
            <v>822202</v>
          </cell>
          <cell r="C74">
            <v>1</v>
          </cell>
          <cell r="D74">
            <v>12581</v>
          </cell>
          <cell r="E74" t="str">
            <v>27 de Diciembre de 2010</v>
          </cell>
        </row>
        <row r="75">
          <cell r="B75">
            <v>833210</v>
          </cell>
          <cell r="C75">
            <v>101</v>
          </cell>
          <cell r="D75">
            <v>9144</v>
          </cell>
          <cell r="E75" t="str">
            <v>8 de Agosto de 2012</v>
          </cell>
        </row>
        <row r="76">
          <cell r="B76">
            <v>121502</v>
          </cell>
          <cell r="C76">
            <v>1</v>
          </cell>
          <cell r="D76">
            <v>506</v>
          </cell>
          <cell r="E76" t="str">
            <v>1 de Febrero de 2011</v>
          </cell>
        </row>
        <row r="77">
          <cell r="B77">
            <v>722303</v>
          </cell>
          <cell r="C77">
            <v>1</v>
          </cell>
          <cell r="D77">
            <v>7208</v>
          </cell>
          <cell r="E77" t="str">
            <v>27 de junio 2012</v>
          </cell>
        </row>
        <row r="78">
          <cell r="B78">
            <v>417401</v>
          </cell>
          <cell r="C78">
            <v>1</v>
          </cell>
          <cell r="D78">
            <v>7205</v>
          </cell>
          <cell r="E78" t="str">
            <v>27 de junio 2012</v>
          </cell>
        </row>
        <row r="79">
          <cell r="B79">
            <v>522706</v>
          </cell>
          <cell r="C79">
            <v>2</v>
          </cell>
          <cell r="D79">
            <v>9151</v>
          </cell>
          <cell r="E79" t="str">
            <v>8 de Agosto de 2012</v>
          </cell>
        </row>
        <row r="80">
          <cell r="B80">
            <v>634111</v>
          </cell>
          <cell r="C80">
            <v>1</v>
          </cell>
          <cell r="D80">
            <v>1049</v>
          </cell>
          <cell r="E80" t="str">
            <v>15 de Febrero de 2011</v>
          </cell>
        </row>
        <row r="81">
          <cell r="B81">
            <v>522601</v>
          </cell>
          <cell r="C81">
            <v>1</v>
          </cell>
          <cell r="D81">
            <v>7194</v>
          </cell>
          <cell r="E81" t="str">
            <v>27 de junio 2012</v>
          </cell>
        </row>
        <row r="82">
          <cell r="B82">
            <v>522707</v>
          </cell>
          <cell r="C82">
            <v>1</v>
          </cell>
          <cell r="D82">
            <v>7203</v>
          </cell>
          <cell r="E82" t="str">
            <v>27 de junio 2012</v>
          </cell>
        </row>
        <row r="83">
          <cell r="B83">
            <v>821303</v>
          </cell>
          <cell r="C83">
            <v>2</v>
          </cell>
          <cell r="D83">
            <v>9149</v>
          </cell>
          <cell r="E83" t="str">
            <v>8 de Agosto de 2012</v>
          </cell>
        </row>
        <row r="84">
          <cell r="B84">
            <v>822203</v>
          </cell>
          <cell r="C84">
            <v>1</v>
          </cell>
          <cell r="D84">
            <v>7197</v>
          </cell>
          <cell r="E84" t="str">
            <v>27 de junio 2012</v>
          </cell>
        </row>
        <row r="85">
          <cell r="B85">
            <v>226218</v>
          </cell>
          <cell r="C85">
            <v>1</v>
          </cell>
          <cell r="D85">
            <v>7198</v>
          </cell>
          <cell r="E85" t="str">
            <v>27 de junio 2012</v>
          </cell>
        </row>
        <row r="86">
          <cell r="B86">
            <v>222201</v>
          </cell>
          <cell r="C86">
            <v>100</v>
          </cell>
          <cell r="D86">
            <v>4760</v>
          </cell>
          <cell r="E86" t="str">
            <v>15 de Junio de 2010</v>
          </cell>
        </row>
        <row r="87">
          <cell r="B87">
            <v>224206</v>
          </cell>
          <cell r="C87">
            <v>100</v>
          </cell>
          <cell r="D87">
            <v>12587</v>
          </cell>
          <cell r="E87" t="str">
            <v>27 de Diciembre de 2010</v>
          </cell>
        </row>
        <row r="88">
          <cell r="B88">
            <v>228181</v>
          </cell>
          <cell r="C88">
            <v>1</v>
          </cell>
          <cell r="D88">
            <v>7204</v>
          </cell>
          <cell r="E88" t="str">
            <v>27 de junio 2012</v>
          </cell>
        </row>
        <row r="89">
          <cell r="B89">
            <v>224130</v>
          </cell>
          <cell r="C89">
            <v>100</v>
          </cell>
          <cell r="D89">
            <v>12585</v>
          </cell>
          <cell r="E89" t="str">
            <v>27 de Diciembre de 2010</v>
          </cell>
        </row>
        <row r="90">
          <cell r="B90">
            <v>821608</v>
          </cell>
          <cell r="C90">
            <v>100</v>
          </cell>
          <cell r="D90">
            <v>12540</v>
          </cell>
          <cell r="E90" t="str">
            <v>27 de Diciembre de 2010</v>
          </cell>
        </row>
        <row r="91">
          <cell r="B91">
            <v>223201</v>
          </cell>
          <cell r="C91">
            <v>100</v>
          </cell>
          <cell r="D91">
            <v>12536</v>
          </cell>
          <cell r="E91" t="str">
            <v>27 de Diciembre de 2010</v>
          </cell>
        </row>
        <row r="92">
          <cell r="B92">
            <v>224208</v>
          </cell>
          <cell r="C92">
            <v>100</v>
          </cell>
          <cell r="D92">
            <v>12586</v>
          </cell>
          <cell r="E92" t="str">
            <v>27 de Diciembre de 2010</v>
          </cell>
        </row>
        <row r="93">
          <cell r="B93">
            <v>837409</v>
          </cell>
          <cell r="C93">
            <v>1</v>
          </cell>
          <cell r="D93">
            <v>4762</v>
          </cell>
          <cell r="E93" t="str">
            <v>15 de Junio de 2010</v>
          </cell>
        </row>
        <row r="94">
          <cell r="B94">
            <v>837408</v>
          </cell>
          <cell r="C94">
            <v>1</v>
          </cell>
          <cell r="D94">
            <v>509</v>
          </cell>
          <cell r="E94" t="str">
            <v>1 de Febrero de 2011</v>
          </cell>
        </row>
        <row r="95">
          <cell r="B95">
            <v>224402</v>
          </cell>
          <cell r="C95">
            <v>1</v>
          </cell>
          <cell r="D95">
            <v>12583</v>
          </cell>
          <cell r="E95" t="str">
            <v>27 de Diciembre de 2010</v>
          </cell>
        </row>
        <row r="96">
          <cell r="B96">
            <v>821609</v>
          </cell>
          <cell r="C96">
            <v>1</v>
          </cell>
          <cell r="D96">
            <v>12573</v>
          </cell>
          <cell r="E96" t="str">
            <v>27 de Diciembre de 2010</v>
          </cell>
        </row>
        <row r="97">
          <cell r="B97">
            <v>223219</v>
          </cell>
          <cell r="C97">
            <v>102</v>
          </cell>
          <cell r="D97">
            <v>12539</v>
          </cell>
          <cell r="E97" t="str">
            <v>27 de Diciembre de 2010</v>
          </cell>
        </row>
        <row r="98">
          <cell r="B98">
            <v>837202</v>
          </cell>
          <cell r="C98">
            <v>100</v>
          </cell>
          <cell r="D98">
            <v>4752</v>
          </cell>
          <cell r="E98" t="str">
            <v>15 de Junio de 2010</v>
          </cell>
        </row>
        <row r="99">
          <cell r="B99">
            <v>837201</v>
          </cell>
          <cell r="C99">
            <v>100</v>
          </cell>
          <cell r="D99">
            <v>4751</v>
          </cell>
          <cell r="E99" t="str">
            <v>15 de Junio de 2010</v>
          </cell>
        </row>
        <row r="100">
          <cell r="B100">
            <v>845302</v>
          </cell>
          <cell r="C100">
            <v>100</v>
          </cell>
          <cell r="D100">
            <v>12558</v>
          </cell>
          <cell r="E100" t="str">
            <v>27 de Diciembre de 2010</v>
          </cell>
        </row>
        <row r="101">
          <cell r="B101">
            <v>122702</v>
          </cell>
          <cell r="C101">
            <v>100</v>
          </cell>
          <cell r="D101">
            <v>12529</v>
          </cell>
          <cell r="E101" t="str">
            <v>27 de Diciembre de 2010</v>
          </cell>
        </row>
        <row r="102">
          <cell r="B102">
            <v>226301</v>
          </cell>
          <cell r="C102">
            <v>1</v>
          </cell>
          <cell r="D102">
            <v>12546</v>
          </cell>
          <cell r="E102" t="str">
            <v>27 de Diciembre de 2010</v>
          </cell>
        </row>
        <row r="103">
          <cell r="B103">
            <v>227301</v>
          </cell>
          <cell r="C103">
            <v>1</v>
          </cell>
          <cell r="D103">
            <v>12551</v>
          </cell>
          <cell r="E103" t="str">
            <v>27 de Diciembre de 2010</v>
          </cell>
        </row>
        <row r="104">
          <cell r="B104">
            <v>227401</v>
          </cell>
          <cell r="C104">
            <v>1</v>
          </cell>
          <cell r="D104">
            <v>12550</v>
          </cell>
          <cell r="E104" t="str">
            <v>27 de Diciembre de 2010</v>
          </cell>
        </row>
        <row r="105">
          <cell r="B105" t="str">
            <v>923202</v>
          </cell>
          <cell r="C105">
            <v>1</v>
          </cell>
          <cell r="D105">
            <v>2816</v>
          </cell>
          <cell r="E105" t="str">
            <v>6 de Abril de 2011</v>
          </cell>
        </row>
        <row r="106">
          <cell r="B106">
            <v>821102</v>
          </cell>
          <cell r="C106">
            <v>1</v>
          </cell>
          <cell r="D106">
            <v>7201</v>
          </cell>
          <cell r="E106" t="str">
            <v>27 de junio 2012</v>
          </cell>
        </row>
        <row r="107">
          <cell r="B107">
            <v>122811</v>
          </cell>
          <cell r="C107">
            <v>1</v>
          </cell>
          <cell r="D107">
            <v>1046</v>
          </cell>
          <cell r="E107" t="str">
            <v>15 de Febrero de 2011</v>
          </cell>
        </row>
        <row r="108">
          <cell r="B108">
            <v>921321</v>
          </cell>
          <cell r="C108">
            <v>1</v>
          </cell>
          <cell r="D108">
            <v>12544</v>
          </cell>
          <cell r="E108" t="str">
            <v>27 de Diciembre de 2010</v>
          </cell>
        </row>
        <row r="109">
          <cell r="B109">
            <v>222110</v>
          </cell>
          <cell r="C109">
            <v>1</v>
          </cell>
          <cell r="D109">
            <v>2119</v>
          </cell>
          <cell r="E109" t="str">
            <v>18 de Marzo de 2011</v>
          </cell>
        </row>
        <row r="110">
          <cell r="B110">
            <v>921226</v>
          </cell>
          <cell r="C110">
            <v>1</v>
          </cell>
          <cell r="D110">
            <v>9152</v>
          </cell>
          <cell r="E110" t="str">
            <v>8 de Agosto de 2012</v>
          </cell>
        </row>
        <row r="111">
          <cell r="B111">
            <v>921501</v>
          </cell>
          <cell r="C111">
            <v>100</v>
          </cell>
          <cell r="D111">
            <v>12564</v>
          </cell>
          <cell r="E111" t="str">
            <v>27 de Diciembre de 2010</v>
          </cell>
        </row>
        <row r="112">
          <cell r="B112">
            <v>722123</v>
          </cell>
          <cell r="C112">
            <v>101</v>
          </cell>
          <cell r="D112">
            <v>12527</v>
          </cell>
          <cell r="E112" t="str">
            <v>27 de Diciembre de 2010</v>
          </cell>
        </row>
        <row r="113">
          <cell r="B113">
            <v>722143</v>
          </cell>
          <cell r="C113">
            <v>1</v>
          </cell>
          <cell r="D113">
            <v>12555</v>
          </cell>
          <cell r="E113" t="str">
            <v>27 de Diciembre de 2010</v>
          </cell>
        </row>
        <row r="114">
          <cell r="B114">
            <v>922501</v>
          </cell>
          <cell r="C114">
            <v>100</v>
          </cell>
          <cell r="D114">
            <v>12562</v>
          </cell>
          <cell r="E114" t="str">
            <v>27 de Diciembre de 2010</v>
          </cell>
        </row>
        <row r="115">
          <cell r="B115">
            <v>522704</v>
          </cell>
          <cell r="C115">
            <v>1</v>
          </cell>
          <cell r="D115">
            <v>9146</v>
          </cell>
          <cell r="E115" t="str">
            <v>8 de Agosto de 2012</v>
          </cell>
        </row>
        <row r="116">
          <cell r="B116">
            <v>723107</v>
          </cell>
          <cell r="C116">
            <v>100</v>
          </cell>
          <cell r="D116">
            <v>12543</v>
          </cell>
          <cell r="E116" t="str">
            <v>27 de Diciembre de 2010</v>
          </cell>
        </row>
        <row r="117">
          <cell r="B117">
            <v>842403</v>
          </cell>
          <cell r="C117">
            <v>100</v>
          </cell>
          <cell r="D117">
            <v>12560</v>
          </cell>
          <cell r="E117" t="str">
            <v>27 de Diciembre de 2010</v>
          </cell>
        </row>
        <row r="118">
          <cell r="B118">
            <v>513101</v>
          </cell>
          <cell r="C118">
            <v>1</v>
          </cell>
          <cell r="D118">
            <v>7202</v>
          </cell>
          <cell r="E118" t="str">
            <v>27 de junio 2012</v>
          </cell>
        </row>
        <row r="119">
          <cell r="B119">
            <v>228101</v>
          </cell>
          <cell r="C119">
            <v>101</v>
          </cell>
          <cell r="D119">
            <v>12537</v>
          </cell>
          <cell r="E119" t="str">
            <v>27 de Diciembre de 2010</v>
          </cell>
        </row>
        <row r="120">
          <cell r="B120">
            <v>723106</v>
          </cell>
          <cell r="C120">
            <v>102</v>
          </cell>
          <cell r="D120">
            <v>1041</v>
          </cell>
          <cell r="E120" t="str">
            <v>15 de Febrero de 2011</v>
          </cell>
        </row>
        <row r="121">
          <cell r="B121">
            <v>221111</v>
          </cell>
          <cell r="C121">
            <v>3</v>
          </cell>
          <cell r="D121">
            <v>6580</v>
          </cell>
          <cell r="E121" t="str">
            <v>29 de julio de 2010</v>
          </cell>
        </row>
        <row r="122">
          <cell r="B122">
            <v>934403</v>
          </cell>
          <cell r="C122">
            <v>1</v>
          </cell>
          <cell r="D122">
            <v>12588</v>
          </cell>
          <cell r="E122" t="str">
            <v>27 de Diciembre de 2010</v>
          </cell>
        </row>
        <row r="123">
          <cell r="B123">
            <v>331502</v>
          </cell>
          <cell r="C123">
            <v>1</v>
          </cell>
          <cell r="D123">
            <v>4758</v>
          </cell>
          <cell r="E123" t="str">
            <v>15 de Junio de 2010</v>
          </cell>
        </row>
        <row r="124">
          <cell r="B124">
            <v>723114</v>
          </cell>
          <cell r="C124">
            <v>1</v>
          </cell>
          <cell r="D124">
            <v>12538</v>
          </cell>
          <cell r="E124" t="str">
            <v>27 de Diciembre de 2010</v>
          </cell>
        </row>
        <row r="125">
          <cell r="B125">
            <v>932402</v>
          </cell>
          <cell r="C125">
            <v>101</v>
          </cell>
          <cell r="D125">
            <v>4756</v>
          </cell>
          <cell r="E125" t="str">
            <v>15 de Junio de 2010</v>
          </cell>
        </row>
        <row r="126">
          <cell r="B126">
            <v>226201</v>
          </cell>
          <cell r="C126">
            <v>101</v>
          </cell>
          <cell r="D126">
            <v>12594</v>
          </cell>
          <cell r="E126" t="str">
            <v>27 de Diciembre de 2010</v>
          </cell>
        </row>
        <row r="127">
          <cell r="B127">
            <v>821805</v>
          </cell>
          <cell r="C127">
            <v>101</v>
          </cell>
          <cell r="D127">
            <v>12559</v>
          </cell>
          <cell r="E127" t="str">
            <v>27 de Diciembre de 2010</v>
          </cell>
        </row>
        <row r="128">
          <cell r="B128">
            <v>722301</v>
          </cell>
          <cell r="C128">
            <v>100</v>
          </cell>
          <cell r="D128">
            <v>4755</v>
          </cell>
          <cell r="E128" t="str">
            <v>15 de Junio de 2010</v>
          </cell>
        </row>
        <row r="129">
          <cell r="B129">
            <v>22220093</v>
          </cell>
          <cell r="C129">
            <v>1</v>
          </cell>
          <cell r="D129">
            <v>9959</v>
          </cell>
          <cell r="E129" t="str">
            <v>22 de Agosto de 2012</v>
          </cell>
        </row>
        <row r="130">
          <cell r="B130">
            <v>226212</v>
          </cell>
          <cell r="C130">
            <v>1</v>
          </cell>
          <cell r="D130">
            <v>9143</v>
          </cell>
          <cell r="E130" t="str">
            <v>8 de Agosto de 2012</v>
          </cell>
        </row>
        <row r="131">
          <cell r="B131">
            <v>522705</v>
          </cell>
          <cell r="C131">
            <v>1</v>
          </cell>
          <cell r="D131">
            <v>9145</v>
          </cell>
          <cell r="E131" t="str">
            <v>8 de Agosto de 2012</v>
          </cell>
        </row>
        <row r="132">
          <cell r="B132">
            <v>922711</v>
          </cell>
          <cell r="C132">
            <v>100</v>
          </cell>
          <cell r="D132">
            <v>730</v>
          </cell>
          <cell r="E132" t="str">
            <v>8 de Febrero de 2011</v>
          </cell>
        </row>
        <row r="133">
          <cell r="B133">
            <v>731309</v>
          </cell>
          <cell r="C133">
            <v>1</v>
          </cell>
          <cell r="D133">
            <v>12545</v>
          </cell>
          <cell r="E133" t="str">
            <v>27 de Diciembre de 2010</v>
          </cell>
        </row>
        <row r="134">
          <cell r="B134">
            <v>821202</v>
          </cell>
          <cell r="C134">
            <v>1</v>
          </cell>
          <cell r="D134">
            <v>9141</v>
          </cell>
          <cell r="E134" t="str">
            <v>8 de Agosto de 2012</v>
          </cell>
        </row>
        <row r="135">
          <cell r="B135">
            <v>223308</v>
          </cell>
          <cell r="C135">
            <v>100</v>
          </cell>
          <cell r="D135">
            <v>4753</v>
          </cell>
          <cell r="E135" t="str">
            <v>15 de Junio de 2010</v>
          </cell>
        </row>
        <row r="136">
          <cell r="B136">
            <v>225302</v>
          </cell>
          <cell r="C136">
            <v>2</v>
          </cell>
          <cell r="D136">
            <v>12576</v>
          </cell>
          <cell r="E136" t="str">
            <v>27 de Diciembre de 2010</v>
          </cell>
        </row>
        <row r="137">
          <cell r="B137">
            <v>936168</v>
          </cell>
          <cell r="C137">
            <v>1</v>
          </cell>
          <cell r="D137">
            <v>12541</v>
          </cell>
          <cell r="E137" t="str">
            <v>27 de Diciembre de 2010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idad"/>
      <sheetName val="Pertinencia"/>
      <sheetName val="Cobertura"/>
      <sheetName val="Empleo"/>
      <sheetName val="Menos pobreza"/>
      <sheetName val="Fortalecimiento institucional"/>
      <sheetName val="PVT Maestra"/>
      <sheetName val="TBL Avance"/>
      <sheetName val="TBL indicadores"/>
      <sheetName val="Hoja1"/>
      <sheetName val="Clasificación"/>
    </sheetNames>
    <sheetDataSet>
      <sheetData sheetId="7">
        <row r="10">
          <cell r="C10" t="str">
            <v>Código Indicador</v>
          </cell>
          <cell r="D10" t="str">
            <v>Resposnable - área</v>
          </cell>
          <cell r="E10" t="str">
            <v>Responsable - persona</v>
          </cell>
          <cell r="F10" t="str">
            <v>Nombre o título del indicador</v>
          </cell>
          <cell r="G10" t="str">
            <v>g</v>
          </cell>
          <cell r="H10" t="str">
            <v>Linea Base 2010</v>
          </cell>
          <cell r="I10" t="str">
            <v>Meta 2011</v>
          </cell>
          <cell r="J10" t="str">
            <v>Meta 2012</v>
          </cell>
          <cell r="K10" t="str">
            <v>Meta 2013</v>
          </cell>
          <cell r="L10" t="str">
            <v>Meta 2014</v>
          </cell>
          <cell r="M10" t="str">
            <v>Meta Cuatrienio</v>
          </cell>
          <cell r="N10" t="str">
            <v>Metas</v>
          </cell>
          <cell r="O10" t="str">
            <v>Avance 2010 Enero</v>
          </cell>
          <cell r="P10" t="str">
            <v>Avance 2010 Febrero</v>
          </cell>
          <cell r="Q10" t="str">
            <v>Avance 2010 Marzo</v>
          </cell>
          <cell r="R10" t="str">
            <v>Avance 2010 Abril</v>
          </cell>
          <cell r="S10" t="str">
            <v>Avance 2010 Mayo</v>
          </cell>
          <cell r="T10" t="str">
            <v>Avance 2010 Junio</v>
          </cell>
          <cell r="U10" t="str">
            <v>2010-S1</v>
          </cell>
          <cell r="V10" t="str">
            <v>Avance 2010 Julio</v>
          </cell>
          <cell r="W10" t="str">
            <v>Avance 2010 Agosto</v>
          </cell>
          <cell r="X10" t="str">
            <v>Avance 2010 Septiembre</v>
          </cell>
          <cell r="Y10" t="str">
            <v>Avance 2010 Octubre</v>
          </cell>
          <cell r="Z10" t="str">
            <v>Avance 2010 Noviembre</v>
          </cell>
          <cell r="AA10" t="str">
            <v>Avance 2010 Diciembre</v>
          </cell>
          <cell r="AB10" t="str">
            <v>2010-S2</v>
          </cell>
          <cell r="AC10" t="str">
            <v>Avance  2011 T1</v>
          </cell>
          <cell r="AD10" t="str">
            <v>Avance  2011 T2</v>
          </cell>
          <cell r="AE10" t="str">
            <v>Avance  2011 T3</v>
          </cell>
          <cell r="AF10" t="str">
            <v>Avance  2011 T4</v>
          </cell>
          <cell r="AG10" t="str">
            <v>2010-T</v>
          </cell>
          <cell r="AH10" t="str">
            <v>Avance 2010 S1</v>
          </cell>
          <cell r="AI10" t="str">
            <v>Avance 2010 S2</v>
          </cell>
          <cell r="AJ10" t="str">
            <v>Avance 2010 Anual</v>
          </cell>
          <cell r="AK10">
            <v>2010</v>
          </cell>
          <cell r="AL10" t="str">
            <v>Avance 2011 Enero</v>
          </cell>
          <cell r="AM10" t="str">
            <v>Avance 2011 Febrero</v>
          </cell>
          <cell r="AN10" t="str">
            <v>Avance 2011 Marzo</v>
          </cell>
          <cell r="AO10" t="str">
            <v>Avance 2011 Abril</v>
          </cell>
          <cell r="AP10" t="str">
            <v>Avance 2011 Mayo</v>
          </cell>
          <cell r="AQ10" t="str">
            <v>Avance 2011 Junio</v>
          </cell>
          <cell r="AR10" t="str">
            <v>2011-S1</v>
          </cell>
          <cell r="AS10" t="str">
            <v>Avance 2011 Julio</v>
          </cell>
          <cell r="AT10" t="str">
            <v>Avance 2011 Agosto</v>
          </cell>
          <cell r="AU10" t="str">
            <v>Avance 2011 Septiembre</v>
          </cell>
          <cell r="AV10" t="str">
            <v>Avance 2011 Octubre</v>
          </cell>
          <cell r="AW10" t="str">
            <v>Avance 2011 Noviembre</v>
          </cell>
          <cell r="AX10" t="str">
            <v>Avance 2011 Diciembre</v>
          </cell>
          <cell r="AY10" t="str">
            <v>2011-S2</v>
          </cell>
          <cell r="AZ10" t="str">
            <v>Avance  2011 T1</v>
          </cell>
          <cell r="BA10" t="str">
            <v>Avance  2011 T2</v>
          </cell>
          <cell r="BB10" t="str">
            <v>Avance  2011 T3</v>
          </cell>
          <cell r="BC10" t="str">
            <v>Avance  2011 T4</v>
          </cell>
          <cell r="BD10" t="str">
            <v>2011-T</v>
          </cell>
          <cell r="BE10" t="str">
            <v>Avance 2011 S1</v>
          </cell>
          <cell r="BF10" t="str">
            <v>Avance 2011 S2</v>
          </cell>
          <cell r="BG10" t="str">
            <v>Avance 2011 Anual</v>
          </cell>
          <cell r="BH10">
            <v>2011</v>
          </cell>
          <cell r="BI10" t="str">
            <v>Avance 2012 Enero</v>
          </cell>
          <cell r="BJ10" t="str">
            <v>Avance 2012 Febrero</v>
          </cell>
          <cell r="BK10" t="str">
            <v>Avance 2012 Marzo</v>
          </cell>
          <cell r="BL10" t="str">
            <v>Avance 2012 Abril</v>
          </cell>
          <cell r="BM10" t="str">
            <v>Avance 2012 Mayo</v>
          </cell>
          <cell r="BN10" t="str">
            <v>Avance 2012 Junio</v>
          </cell>
          <cell r="BO10" t="str">
            <v>2012-S1</v>
          </cell>
          <cell r="BP10" t="str">
            <v>Avance 2012 Julio</v>
          </cell>
          <cell r="BQ10" t="str">
            <v>Avance 2012 Agosto</v>
          </cell>
          <cell r="BR10" t="str">
            <v>Avance 2012 Septiembre</v>
          </cell>
          <cell r="BS10" t="str">
            <v>Avance 2012 Octubre</v>
          </cell>
          <cell r="BT10" t="str">
            <v>Avance 2012 Noviembre</v>
          </cell>
          <cell r="BU10" t="str">
            <v>Avance 2012 Diciembre</v>
          </cell>
          <cell r="BV10" t="str">
            <v>2012-S2</v>
          </cell>
          <cell r="BW10" t="str">
            <v>Avance  2011 T1</v>
          </cell>
          <cell r="BX10" t="str">
            <v>Avance  2011 T2</v>
          </cell>
          <cell r="BY10" t="str">
            <v>Avance  2011 T3</v>
          </cell>
          <cell r="BZ10" t="str">
            <v>Avance  2011 T4</v>
          </cell>
          <cell r="CA10" t="str">
            <v>2012-T</v>
          </cell>
          <cell r="CB10" t="str">
            <v>Avance 2012 S1</v>
          </cell>
          <cell r="CC10" t="str">
            <v>Avance 2012 S2</v>
          </cell>
          <cell r="CD10" t="str">
            <v>Avance 2012 Anual</v>
          </cell>
          <cell r="CE10">
            <v>2012</v>
          </cell>
          <cell r="CF10" t="str">
            <v>cf</v>
          </cell>
          <cell r="CG10" t="str">
            <v>cg</v>
          </cell>
          <cell r="CH10" t="str">
            <v>ch</v>
          </cell>
          <cell r="CI10" t="str">
            <v>ci</v>
          </cell>
          <cell r="CJ10" t="str">
            <v>cj</v>
          </cell>
          <cell r="CK10" t="str">
            <v>ck</v>
          </cell>
          <cell r="CL10" t="str">
            <v>cl</v>
          </cell>
          <cell r="CM10" t="str">
            <v>cm</v>
          </cell>
          <cell r="CN10" t="str">
            <v>cn</v>
          </cell>
          <cell r="CO10" t="str">
            <v>co</v>
          </cell>
          <cell r="CP10" t="str">
            <v>cp</v>
          </cell>
          <cell r="CQ10" t="str">
            <v>cq</v>
          </cell>
          <cell r="CR10" t="str">
            <v>cr</v>
          </cell>
          <cell r="CS10" t="str">
            <v>cs</v>
          </cell>
          <cell r="CT10" t="str">
            <v>ct</v>
          </cell>
          <cell r="CU10" t="str">
            <v>cu</v>
          </cell>
          <cell r="CV10" t="str">
            <v>cv</v>
          </cell>
          <cell r="CW10" t="str">
            <v>cw</v>
          </cell>
          <cell r="CX10" t="str">
            <v>cx</v>
          </cell>
          <cell r="CY10" t="str">
            <v>cy</v>
          </cell>
          <cell r="CZ10" t="str">
            <v>cz</v>
          </cell>
          <cell r="DA10" t="str">
            <v>da</v>
          </cell>
        </row>
        <row r="11">
          <cell r="C11">
            <v>1</v>
          </cell>
          <cell r="D11" t="e">
            <v>#N/A</v>
          </cell>
          <cell r="E11" t="e">
            <v>#N/A</v>
          </cell>
          <cell r="F11" t="e">
            <v>#N/A</v>
          </cell>
          <cell r="H11">
            <v>4323975</v>
          </cell>
          <cell r="I11">
            <v>4564000</v>
          </cell>
          <cell r="T11">
            <v>2710575</v>
          </cell>
        </row>
        <row r="12">
          <cell r="C12">
            <v>2</v>
          </cell>
          <cell r="D12" t="e">
            <v>#N/A</v>
          </cell>
          <cell r="E12" t="e">
            <v>#N/A</v>
          </cell>
          <cell r="F12" t="e">
            <v>#N/A</v>
          </cell>
          <cell r="H12">
            <v>203677</v>
          </cell>
          <cell r="I12">
            <v>277000</v>
          </cell>
          <cell r="T12">
            <v>232756</v>
          </cell>
          <cell r="AQ12">
            <v>232756</v>
          </cell>
          <cell r="BN12">
            <v>232756</v>
          </cell>
        </row>
        <row r="13">
          <cell r="C13">
            <v>3</v>
          </cell>
          <cell r="D13" t="e">
            <v>#N/A</v>
          </cell>
          <cell r="E13" t="e">
            <v>#N/A</v>
          </cell>
          <cell r="F13" t="e">
            <v>#N/A</v>
          </cell>
          <cell r="H13">
            <v>486982</v>
          </cell>
          <cell r="I13">
            <v>506000</v>
          </cell>
          <cell r="T13">
            <v>466899</v>
          </cell>
          <cell r="AQ13">
            <v>466899</v>
          </cell>
          <cell r="BN13">
            <v>466899</v>
          </cell>
        </row>
        <row r="14">
          <cell r="C14">
            <v>4</v>
          </cell>
          <cell r="D14" t="e">
            <v>#N/A</v>
          </cell>
          <cell r="E14" t="e">
            <v>#N/A</v>
          </cell>
          <cell r="F14" t="e">
            <v>#N/A</v>
          </cell>
          <cell r="H14">
            <v>3633316</v>
          </cell>
          <cell r="I14">
            <v>3781000</v>
          </cell>
          <cell r="T14">
            <v>210920</v>
          </cell>
          <cell r="AQ14">
            <v>210920</v>
          </cell>
          <cell r="BN14">
            <v>210920</v>
          </cell>
        </row>
        <row r="15">
          <cell r="C15">
            <v>5</v>
          </cell>
          <cell r="D15" t="e">
            <v>#N/A</v>
          </cell>
          <cell r="E15" t="e">
            <v>#N/A</v>
          </cell>
          <cell r="F15" t="e">
            <v>#N/A</v>
          </cell>
        </row>
        <row r="16">
          <cell r="C16">
            <v>6</v>
          </cell>
          <cell r="D16" t="e">
            <v>#N/A</v>
          </cell>
          <cell r="E16" t="e">
            <v>#N/A</v>
          </cell>
          <cell r="F16" t="e">
            <v>#N/A</v>
          </cell>
        </row>
        <row r="17">
          <cell r="C17">
            <v>7</v>
          </cell>
          <cell r="D17" t="e">
            <v>#N/A</v>
          </cell>
          <cell r="E17" t="e">
            <v>#N/A</v>
          </cell>
          <cell r="F17" t="e">
            <v>#N/A</v>
          </cell>
          <cell r="H17">
            <v>75</v>
          </cell>
          <cell r="I17">
            <v>73</v>
          </cell>
          <cell r="T17">
            <v>26</v>
          </cell>
          <cell r="AQ17">
            <v>26</v>
          </cell>
          <cell r="BN17">
            <v>26</v>
          </cell>
        </row>
        <row r="18">
          <cell r="C18">
            <v>8</v>
          </cell>
          <cell r="D18" t="e">
            <v>#N/A</v>
          </cell>
          <cell r="E18" t="e">
            <v>#N/A</v>
          </cell>
          <cell r="F18" t="e">
            <v>#N/A</v>
          </cell>
          <cell r="H18">
            <v>0</v>
          </cell>
          <cell r="I18">
            <v>0</v>
          </cell>
          <cell r="T18">
            <v>0</v>
          </cell>
          <cell r="AQ18">
            <v>0</v>
          </cell>
          <cell r="BN18">
            <v>0</v>
          </cell>
        </row>
        <row r="19">
          <cell r="C19">
            <v>9</v>
          </cell>
          <cell r="D19" t="e">
            <v>#N/A</v>
          </cell>
          <cell r="E19" t="e">
            <v>#N/A</v>
          </cell>
          <cell r="F19" t="e">
            <v>#N/A</v>
          </cell>
          <cell r="G19" t="str">
            <v>cupos</v>
          </cell>
          <cell r="H19">
            <v>3909437</v>
          </cell>
          <cell r="I19">
            <v>1000</v>
          </cell>
          <cell r="T19">
            <v>800</v>
          </cell>
          <cell r="AQ19">
            <v>800</v>
          </cell>
          <cell r="BN19">
            <v>800</v>
          </cell>
        </row>
        <row r="20">
          <cell r="C20">
            <v>10</v>
          </cell>
          <cell r="D20" t="e">
            <v>#N/A</v>
          </cell>
          <cell r="E20" t="e">
            <v>#N/A</v>
          </cell>
          <cell r="F20" t="e">
            <v>#N/A</v>
          </cell>
        </row>
        <row r="21">
          <cell r="C21">
            <v>11</v>
          </cell>
          <cell r="D21" t="e">
            <v>#N/A</v>
          </cell>
          <cell r="E21" t="e">
            <v>#N/A</v>
          </cell>
          <cell r="F21" t="e">
            <v>#N/A</v>
          </cell>
          <cell r="H21">
            <v>17</v>
          </cell>
          <cell r="I21">
            <v>13</v>
          </cell>
          <cell r="T21">
            <v>3</v>
          </cell>
          <cell r="AQ21">
            <v>3</v>
          </cell>
          <cell r="BN21">
            <v>3</v>
          </cell>
        </row>
        <row r="22">
          <cell r="C22">
            <v>12</v>
          </cell>
          <cell r="D22" t="e">
            <v>#N/A</v>
          </cell>
          <cell r="E22" t="e">
            <v>#N/A</v>
          </cell>
          <cell r="F22" t="e">
            <v>#N/A</v>
          </cell>
          <cell r="H22">
            <v>270</v>
          </cell>
          <cell r="T22">
            <v>283</v>
          </cell>
          <cell r="AQ22">
            <v>283</v>
          </cell>
          <cell r="BN22">
            <v>283</v>
          </cell>
        </row>
        <row r="23">
          <cell r="C23">
            <v>13</v>
          </cell>
          <cell r="D23" t="e">
            <v>#N/A</v>
          </cell>
          <cell r="E23" t="e">
            <v>#N/A</v>
          </cell>
          <cell r="F23" t="e">
            <v>#N/A</v>
          </cell>
          <cell r="H23">
            <v>259</v>
          </cell>
          <cell r="T23">
            <v>262</v>
          </cell>
          <cell r="AQ23">
            <v>262</v>
          </cell>
          <cell r="BN23">
            <v>262</v>
          </cell>
        </row>
        <row r="24">
          <cell r="C24">
            <v>14</v>
          </cell>
          <cell r="D24" t="e">
            <v>#N/A</v>
          </cell>
          <cell r="E24" t="e">
            <v>#N/A</v>
          </cell>
          <cell r="F24" t="e">
            <v>#N/A</v>
          </cell>
          <cell r="T24">
            <v>776821</v>
          </cell>
          <cell r="AQ24">
            <v>776821</v>
          </cell>
          <cell r="BN24">
            <v>776821</v>
          </cell>
        </row>
        <row r="25">
          <cell r="C25">
            <v>15</v>
          </cell>
          <cell r="D25" t="e">
            <v>#N/A</v>
          </cell>
          <cell r="E25" t="e">
            <v>#N/A</v>
          </cell>
          <cell r="F25" t="e">
            <v>#N/A</v>
          </cell>
          <cell r="H25">
            <v>163122</v>
          </cell>
          <cell r="I25">
            <v>132571</v>
          </cell>
        </row>
        <row r="26">
          <cell r="C26">
            <v>16</v>
          </cell>
          <cell r="D26" t="e">
            <v>#N/A</v>
          </cell>
          <cell r="E26" t="e">
            <v>#N/A</v>
          </cell>
          <cell r="F26" t="e">
            <v>#N/A</v>
          </cell>
          <cell r="H26">
            <v>200017</v>
          </cell>
          <cell r="I26">
            <v>203260</v>
          </cell>
          <cell r="T26">
            <v>89275</v>
          </cell>
          <cell r="AQ26">
            <v>89275</v>
          </cell>
          <cell r="BN26">
            <v>89275</v>
          </cell>
        </row>
        <row r="27">
          <cell r="C27">
            <v>17</v>
          </cell>
          <cell r="D27" t="e">
            <v>#N/A</v>
          </cell>
          <cell r="E27" t="e">
            <v>#N/A</v>
          </cell>
          <cell r="F27" t="e">
            <v>#N/A</v>
          </cell>
          <cell r="H27">
            <v>137658</v>
          </cell>
          <cell r="I27">
            <v>138955</v>
          </cell>
          <cell r="T27">
            <v>57105</v>
          </cell>
          <cell r="AQ27">
            <v>57105</v>
          </cell>
          <cell r="BN27">
            <v>57105</v>
          </cell>
        </row>
        <row r="28">
          <cell r="C28">
            <v>18</v>
          </cell>
          <cell r="D28" t="e">
            <v>#N/A</v>
          </cell>
          <cell r="E28" t="e">
            <v>#N/A</v>
          </cell>
          <cell r="F28" t="e">
            <v>#N/A</v>
          </cell>
          <cell r="H28">
            <v>154744</v>
          </cell>
          <cell r="I28">
            <v>131094</v>
          </cell>
          <cell r="T28">
            <v>114241</v>
          </cell>
          <cell r="AQ28">
            <v>114241</v>
          </cell>
          <cell r="BN28">
            <v>114241</v>
          </cell>
        </row>
        <row r="29">
          <cell r="C29">
            <v>19</v>
          </cell>
          <cell r="D29" t="e">
            <v>#N/A</v>
          </cell>
          <cell r="E29" t="e">
            <v>#N/A</v>
          </cell>
          <cell r="F29" t="e">
            <v>#N/A</v>
          </cell>
          <cell r="H29">
            <v>786976</v>
          </cell>
          <cell r="I29">
            <v>789234</v>
          </cell>
          <cell r="T29">
            <v>388161</v>
          </cell>
          <cell r="AQ29">
            <v>388161</v>
          </cell>
          <cell r="BN29">
            <v>388161</v>
          </cell>
        </row>
        <row r="30">
          <cell r="C30">
            <v>20</v>
          </cell>
          <cell r="D30" t="e">
            <v>#N/A</v>
          </cell>
          <cell r="E30" t="e">
            <v>#N/A</v>
          </cell>
          <cell r="F30" t="e">
            <v>#N/A</v>
          </cell>
          <cell r="H30">
            <v>409207</v>
          </cell>
          <cell r="I30">
            <v>271258</v>
          </cell>
          <cell r="T30">
            <v>151622</v>
          </cell>
          <cell r="AQ30">
            <v>151622</v>
          </cell>
          <cell r="BN30">
            <v>151622</v>
          </cell>
        </row>
        <row r="31">
          <cell r="C31">
            <v>21</v>
          </cell>
          <cell r="D31" t="e">
            <v>#N/A</v>
          </cell>
          <cell r="E31" t="e">
            <v>#N/A</v>
          </cell>
          <cell r="F31" t="e">
            <v>#N/A</v>
          </cell>
        </row>
        <row r="32">
          <cell r="C32">
            <v>22</v>
          </cell>
          <cell r="D32" t="e">
            <v>#N/A</v>
          </cell>
          <cell r="E32" t="e">
            <v>#N/A</v>
          </cell>
          <cell r="F32" t="e">
            <v>#N/A</v>
          </cell>
          <cell r="I32">
            <v>1102</v>
          </cell>
          <cell r="T32">
            <v>18</v>
          </cell>
          <cell r="AQ32">
            <v>18</v>
          </cell>
          <cell r="BN32">
            <v>18</v>
          </cell>
        </row>
        <row r="33">
          <cell r="C33">
            <v>23</v>
          </cell>
          <cell r="D33" t="e">
            <v>#N/A</v>
          </cell>
          <cell r="E33" t="e">
            <v>#N/A</v>
          </cell>
          <cell r="F33" t="e">
            <v>#N/A</v>
          </cell>
          <cell r="I33">
            <v>4513</v>
          </cell>
          <cell r="T33">
            <v>93</v>
          </cell>
          <cell r="AQ33">
            <v>93</v>
          </cell>
          <cell r="BN33">
            <v>93</v>
          </cell>
        </row>
        <row r="34">
          <cell r="C34">
            <v>24</v>
          </cell>
          <cell r="D34" t="e">
            <v>#N/A</v>
          </cell>
          <cell r="E34" t="e">
            <v>#N/A</v>
          </cell>
          <cell r="F34" t="e">
            <v>#N/A</v>
          </cell>
          <cell r="I34">
            <v>1004</v>
          </cell>
        </row>
        <row r="35">
          <cell r="C35">
            <v>25</v>
          </cell>
          <cell r="D35" t="e">
            <v>#N/A</v>
          </cell>
          <cell r="E35" t="e">
            <v>#N/A</v>
          </cell>
          <cell r="F35" t="e">
            <v>#N/A</v>
          </cell>
          <cell r="I35">
            <v>1023</v>
          </cell>
          <cell r="T35">
            <v>453</v>
          </cell>
          <cell r="AQ35">
            <v>453</v>
          </cell>
          <cell r="BN35">
            <v>453</v>
          </cell>
        </row>
        <row r="36">
          <cell r="C36">
            <v>26</v>
          </cell>
          <cell r="D36" t="e">
            <v>#N/A</v>
          </cell>
          <cell r="E36" t="e">
            <v>#N/A</v>
          </cell>
          <cell r="F36" t="e">
            <v>#N/A</v>
          </cell>
          <cell r="I36">
            <v>4370</v>
          </cell>
          <cell r="T36">
            <v>3235</v>
          </cell>
          <cell r="AQ36">
            <v>3235</v>
          </cell>
          <cell r="BN36">
            <v>3235</v>
          </cell>
        </row>
        <row r="37">
          <cell r="C37">
            <v>27</v>
          </cell>
          <cell r="D37" t="e">
            <v>#N/A</v>
          </cell>
          <cell r="E37" t="e">
            <v>#N/A</v>
          </cell>
          <cell r="F37" t="e">
            <v>#N/A</v>
          </cell>
          <cell r="G37" t="str">
            <v>cupos</v>
          </cell>
          <cell r="H37">
            <v>269459</v>
          </cell>
          <cell r="I37">
            <v>262238</v>
          </cell>
          <cell r="T37">
            <v>150096</v>
          </cell>
          <cell r="AQ37">
            <v>150096</v>
          </cell>
          <cell r="BN37">
            <v>150096</v>
          </cell>
        </row>
        <row r="38">
          <cell r="C38">
            <v>28</v>
          </cell>
          <cell r="D38" t="e">
            <v>#N/A</v>
          </cell>
          <cell r="E38" t="e">
            <v>#N/A</v>
          </cell>
          <cell r="F38" t="e">
            <v>#N/A</v>
          </cell>
          <cell r="I38">
            <v>228247</v>
          </cell>
        </row>
        <row r="39">
          <cell r="C39">
            <v>29</v>
          </cell>
          <cell r="D39" t="e">
            <v>#N/A</v>
          </cell>
          <cell r="E39" t="e">
            <v>#N/A</v>
          </cell>
          <cell r="F39" t="e">
            <v>#N/A</v>
          </cell>
          <cell r="I39">
            <v>28241</v>
          </cell>
          <cell r="T39">
            <v>4982</v>
          </cell>
          <cell r="AQ39">
            <v>4982</v>
          </cell>
          <cell r="BN39">
            <v>4982</v>
          </cell>
        </row>
        <row r="40">
          <cell r="C40">
            <v>30</v>
          </cell>
          <cell r="D40" t="e">
            <v>#N/A</v>
          </cell>
          <cell r="E40" t="e">
            <v>#N/A</v>
          </cell>
          <cell r="F40" t="e">
            <v>#N/A</v>
          </cell>
          <cell r="I40">
            <v>8541</v>
          </cell>
        </row>
        <row r="41">
          <cell r="C41">
            <v>31</v>
          </cell>
          <cell r="D41" t="e">
            <v>#N/A</v>
          </cell>
          <cell r="E41" t="e">
            <v>#N/A</v>
          </cell>
          <cell r="F41" t="e">
            <v>#N/A</v>
          </cell>
          <cell r="I41">
            <v>35574</v>
          </cell>
          <cell r="T41">
            <v>1531</v>
          </cell>
          <cell r="AQ41">
            <v>1531</v>
          </cell>
          <cell r="BN41">
            <v>1531</v>
          </cell>
        </row>
        <row r="42">
          <cell r="C42">
            <v>32</v>
          </cell>
          <cell r="D42" t="e">
            <v>#N/A</v>
          </cell>
          <cell r="E42" t="e">
            <v>#N/A</v>
          </cell>
          <cell r="F42" t="e">
            <v>#N/A</v>
          </cell>
          <cell r="I42">
            <v>1768184</v>
          </cell>
          <cell r="T42">
            <v>831386</v>
          </cell>
          <cell r="AQ42">
            <v>831386</v>
          </cell>
          <cell r="BN42">
            <v>831386</v>
          </cell>
        </row>
        <row r="43">
          <cell r="C43">
            <v>33</v>
          </cell>
          <cell r="D43" t="e">
            <v>#N/A</v>
          </cell>
          <cell r="E43" t="e">
            <v>#N/A</v>
          </cell>
          <cell r="F43" t="e">
            <v>#N/A</v>
          </cell>
        </row>
        <row r="44">
          <cell r="C44">
            <v>34</v>
          </cell>
          <cell r="D44" t="e">
            <v>#N/A</v>
          </cell>
          <cell r="E44" t="e">
            <v>#N/A</v>
          </cell>
          <cell r="F44" t="e">
            <v>#N/A</v>
          </cell>
        </row>
        <row r="45">
          <cell r="C45">
            <v>35</v>
          </cell>
          <cell r="D45" t="e">
            <v>#N/A</v>
          </cell>
          <cell r="E45" t="e">
            <v>#N/A</v>
          </cell>
          <cell r="F45" t="e">
            <v>#N/A</v>
          </cell>
        </row>
        <row r="46">
          <cell r="C46">
            <v>36</v>
          </cell>
          <cell r="D46" t="e">
            <v>#N/A</v>
          </cell>
          <cell r="E46" t="e">
            <v>#N/A</v>
          </cell>
          <cell r="F46" t="e">
            <v>#N/A</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BL Indicadores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Y64"/>
  <sheetViews>
    <sheetView showGridLines="0" showRowColHeaders="0" tabSelected="1" zoomScale="59" zoomScaleNormal="59" zoomScalePageLayoutView="0" workbookViewId="0" topLeftCell="A1">
      <pane ySplit="8" topLeftCell="A9" activePane="bottomLeft" state="frozen"/>
      <selection pane="topLeft" activeCell="A1" sqref="A1"/>
      <selection pane="bottomLeft" activeCell="B3" sqref="B3:F3"/>
    </sheetView>
  </sheetViews>
  <sheetFormatPr defaultColWidth="31.8515625" defaultRowHeight="15"/>
  <cols>
    <col min="1" max="1" width="3.7109375" style="16" customWidth="1"/>
    <col min="2" max="4" width="31.8515625" style="16" customWidth="1"/>
    <col min="5" max="5" width="9.8515625" style="16" customWidth="1"/>
    <col min="6" max="6" width="175.7109375" style="16" bestFit="1" customWidth="1"/>
    <col min="7" max="7" width="83.57421875" style="16" customWidth="1"/>
    <col min="8" max="8" width="31.8515625" style="16" customWidth="1"/>
    <col min="9" max="9" width="25.7109375" style="16" customWidth="1"/>
    <col min="10" max="10" width="10.421875" style="16" customWidth="1"/>
    <col min="11" max="14" width="31.8515625" style="16" customWidth="1"/>
    <col min="15" max="15" width="11.421875" style="16" customWidth="1"/>
    <col min="16" max="19" width="31.8515625" style="16" customWidth="1"/>
    <col min="20" max="20" width="10.140625" style="16" customWidth="1"/>
    <col min="21" max="24" width="31.8515625" style="16" customWidth="1"/>
    <col min="25" max="25" width="12.8515625" style="16" customWidth="1"/>
    <col min="26" max="29" width="31.8515625" style="16" customWidth="1"/>
    <col min="30" max="30" width="10.00390625" style="16" customWidth="1"/>
    <col min="31" max="16384" width="31.8515625" style="16" customWidth="1"/>
  </cols>
  <sheetData>
    <row r="1" spans="2:6" ht="28.5">
      <c r="B1" s="134" t="s">
        <v>553</v>
      </c>
      <c r="C1" s="134"/>
      <c r="D1" s="134"/>
      <c r="E1" s="134"/>
      <c r="F1" s="134"/>
    </row>
    <row r="2" spans="4:6" ht="23.25">
      <c r="D2" s="50"/>
      <c r="E2" s="50"/>
      <c r="F2" s="50"/>
    </row>
    <row r="3" spans="2:6" ht="54" customHeight="1">
      <c r="B3" s="135" t="s">
        <v>821</v>
      </c>
      <c r="C3" s="135"/>
      <c r="D3" s="135"/>
      <c r="E3" s="135"/>
      <c r="F3" s="135"/>
    </row>
    <row r="4" spans="2:6" ht="23.25">
      <c r="B4" s="50"/>
      <c r="C4" s="50"/>
      <c r="D4" s="50"/>
      <c r="E4" s="50"/>
      <c r="F4" s="50"/>
    </row>
    <row r="5" spans="2:4" ht="25.5" customHeight="1">
      <c r="B5" s="136" t="s">
        <v>554</v>
      </c>
      <c r="C5" s="136"/>
      <c r="D5" s="136"/>
    </row>
    <row r="6" ht="14.25" thickBot="1"/>
    <row r="7" spans="2:25" ht="24" thickBot="1">
      <c r="B7" s="137" t="s">
        <v>154</v>
      </c>
      <c r="C7" s="138"/>
      <c r="D7" s="139"/>
      <c r="E7" s="140" t="s">
        <v>486</v>
      </c>
      <c r="F7" s="141"/>
      <c r="G7" s="141"/>
      <c r="H7" s="141"/>
      <c r="I7" s="142"/>
      <c r="J7" s="143" t="s">
        <v>148</v>
      </c>
      <c r="K7" s="144"/>
      <c r="L7" s="144"/>
      <c r="M7" s="145"/>
      <c r="N7" s="125" t="s">
        <v>150</v>
      </c>
      <c r="O7" s="126"/>
      <c r="P7" s="126"/>
      <c r="Q7" s="127"/>
      <c r="R7" s="128" t="s">
        <v>152</v>
      </c>
      <c r="S7" s="129"/>
      <c r="T7" s="129"/>
      <c r="U7" s="130"/>
      <c r="V7" s="131" t="s">
        <v>159</v>
      </c>
      <c r="W7" s="132"/>
      <c r="X7" s="132"/>
      <c r="Y7" s="133"/>
    </row>
    <row r="8" spans="2:25" ht="29.25" thickBot="1">
      <c r="B8" s="51" t="s">
        <v>0</v>
      </c>
      <c r="C8" s="52" t="s">
        <v>147</v>
      </c>
      <c r="D8" s="53" t="s">
        <v>155</v>
      </c>
      <c r="E8" s="54" t="s">
        <v>156</v>
      </c>
      <c r="F8" s="55" t="s">
        <v>158</v>
      </c>
      <c r="G8" s="55" t="s">
        <v>487</v>
      </c>
      <c r="H8" s="55" t="s">
        <v>144</v>
      </c>
      <c r="I8" s="56" t="s">
        <v>145</v>
      </c>
      <c r="J8" s="57" t="s">
        <v>156</v>
      </c>
      <c r="K8" s="58" t="s">
        <v>158</v>
      </c>
      <c r="L8" s="58" t="s">
        <v>487</v>
      </c>
      <c r="M8" s="59" t="s">
        <v>149</v>
      </c>
      <c r="N8" s="60" t="s">
        <v>156</v>
      </c>
      <c r="O8" s="61" t="s">
        <v>158</v>
      </c>
      <c r="P8" s="61" t="s">
        <v>487</v>
      </c>
      <c r="Q8" s="62" t="s">
        <v>151</v>
      </c>
      <c r="R8" s="63" t="s">
        <v>156</v>
      </c>
      <c r="S8" s="64" t="s">
        <v>158</v>
      </c>
      <c r="T8" s="64" t="s">
        <v>487</v>
      </c>
      <c r="U8" s="65" t="s">
        <v>153</v>
      </c>
      <c r="V8" s="66" t="s">
        <v>156</v>
      </c>
      <c r="W8" s="67" t="s">
        <v>158</v>
      </c>
      <c r="X8" s="67" t="s">
        <v>487</v>
      </c>
      <c r="Y8" s="68" t="s">
        <v>146</v>
      </c>
    </row>
    <row r="9" spans="2:25" ht="300" customHeight="1">
      <c r="B9" s="69" t="s">
        <v>1</v>
      </c>
      <c r="C9" s="70" t="s">
        <v>2</v>
      </c>
      <c r="D9" s="71" t="s">
        <v>488</v>
      </c>
      <c r="E9" s="72">
        <v>3</v>
      </c>
      <c r="F9" s="72" t="s">
        <v>489</v>
      </c>
      <c r="G9" s="72" t="s">
        <v>490</v>
      </c>
      <c r="H9" s="72" t="s">
        <v>491</v>
      </c>
      <c r="I9" s="73" t="s">
        <v>492</v>
      </c>
      <c r="J9" s="74"/>
      <c r="K9" s="75">
        <v>0</v>
      </c>
      <c r="L9" s="75"/>
      <c r="M9" s="76">
        <v>0</v>
      </c>
      <c r="N9" s="77">
        <v>1</v>
      </c>
      <c r="O9" s="78" t="s">
        <v>493</v>
      </c>
      <c r="P9" s="78">
        <v>34</v>
      </c>
      <c r="Q9" s="79">
        <v>5002807</v>
      </c>
      <c r="R9" s="80"/>
      <c r="S9" s="72">
        <v>0</v>
      </c>
      <c r="T9" s="72"/>
      <c r="U9" s="73">
        <v>0</v>
      </c>
      <c r="V9" s="81"/>
      <c r="W9" s="82">
        <v>0</v>
      </c>
      <c r="X9" s="82"/>
      <c r="Y9" s="83">
        <v>0</v>
      </c>
    </row>
    <row r="10" spans="2:25" ht="300" customHeight="1">
      <c r="B10" s="84" t="s">
        <v>3</v>
      </c>
      <c r="C10" s="85" t="s">
        <v>14</v>
      </c>
      <c r="D10" s="71" t="s">
        <v>494</v>
      </c>
      <c r="E10" s="72">
        <v>2</v>
      </c>
      <c r="F10" s="86" t="s">
        <v>495</v>
      </c>
      <c r="G10" s="72" t="s">
        <v>490</v>
      </c>
      <c r="H10" s="72" t="s">
        <v>491</v>
      </c>
      <c r="I10" s="73" t="s">
        <v>492</v>
      </c>
      <c r="J10" s="74"/>
      <c r="K10" s="87">
        <v>0</v>
      </c>
      <c r="L10" s="87"/>
      <c r="M10" s="88">
        <v>0</v>
      </c>
      <c r="N10" s="89">
        <v>1</v>
      </c>
      <c r="O10" s="78" t="s">
        <v>493</v>
      </c>
      <c r="P10" s="78">
        <v>34</v>
      </c>
      <c r="Q10" s="79">
        <v>5002807</v>
      </c>
      <c r="R10" s="80"/>
      <c r="S10" s="72">
        <v>0</v>
      </c>
      <c r="T10" s="72"/>
      <c r="U10" s="73">
        <v>0</v>
      </c>
      <c r="V10" s="81"/>
      <c r="W10" s="90">
        <v>0</v>
      </c>
      <c r="X10" s="90"/>
      <c r="Y10" s="83">
        <v>0</v>
      </c>
    </row>
    <row r="11" spans="2:25" ht="300" customHeight="1">
      <c r="B11" s="69" t="s">
        <v>3</v>
      </c>
      <c r="C11" s="70" t="s">
        <v>4</v>
      </c>
      <c r="D11" s="71" t="s">
        <v>30</v>
      </c>
      <c r="E11" s="72">
        <v>4</v>
      </c>
      <c r="F11" s="86" t="s">
        <v>496</v>
      </c>
      <c r="G11" s="72" t="s">
        <v>490</v>
      </c>
      <c r="H11" s="72" t="s">
        <v>491</v>
      </c>
      <c r="I11" s="73" t="s">
        <v>492</v>
      </c>
      <c r="J11" s="74">
        <v>1</v>
      </c>
      <c r="K11" s="75" t="s">
        <v>497</v>
      </c>
      <c r="L11" s="75">
        <v>32</v>
      </c>
      <c r="M11" s="91">
        <v>4882707</v>
      </c>
      <c r="N11" s="92"/>
      <c r="O11" s="93">
        <v>0</v>
      </c>
      <c r="P11" s="93"/>
      <c r="Q11" s="94"/>
      <c r="R11" s="95"/>
      <c r="S11" s="72">
        <v>0</v>
      </c>
      <c r="T11" s="72"/>
      <c r="U11" s="73"/>
      <c r="V11" s="81"/>
      <c r="W11" s="82">
        <v>0</v>
      </c>
      <c r="X11" s="82"/>
      <c r="Y11" s="83"/>
    </row>
    <row r="12" spans="2:25" ht="300" customHeight="1">
      <c r="B12" s="69" t="s">
        <v>3</v>
      </c>
      <c r="C12" s="70" t="s">
        <v>15</v>
      </c>
      <c r="D12" s="71" t="s">
        <v>498</v>
      </c>
      <c r="E12" s="72">
        <v>4</v>
      </c>
      <c r="F12" s="86" t="s">
        <v>499</v>
      </c>
      <c r="G12" s="72" t="s">
        <v>490</v>
      </c>
      <c r="H12" s="72" t="s">
        <v>491</v>
      </c>
      <c r="I12" s="73" t="s">
        <v>492</v>
      </c>
      <c r="J12" s="74">
        <v>1</v>
      </c>
      <c r="K12" s="75" t="s">
        <v>497</v>
      </c>
      <c r="L12" s="75">
        <v>32</v>
      </c>
      <c r="M12" s="91">
        <v>4882707</v>
      </c>
      <c r="N12" s="92"/>
      <c r="O12" s="93">
        <v>0</v>
      </c>
      <c r="P12" s="93"/>
      <c r="Q12" s="94"/>
      <c r="R12" s="95"/>
      <c r="S12" s="72">
        <v>0</v>
      </c>
      <c r="T12" s="72"/>
      <c r="U12" s="73"/>
      <c r="V12" s="81"/>
      <c r="W12" s="82">
        <v>0</v>
      </c>
      <c r="X12" s="82"/>
      <c r="Y12" s="83"/>
    </row>
    <row r="13" spans="2:25" ht="300" customHeight="1">
      <c r="B13" s="69" t="s">
        <v>3</v>
      </c>
      <c r="C13" s="70" t="s">
        <v>132</v>
      </c>
      <c r="D13" s="71" t="s">
        <v>500</v>
      </c>
      <c r="E13" s="72">
        <v>2</v>
      </c>
      <c r="F13" s="86" t="s">
        <v>495</v>
      </c>
      <c r="G13" s="72" t="s">
        <v>490</v>
      </c>
      <c r="H13" s="72" t="s">
        <v>491</v>
      </c>
      <c r="I13" s="73" t="s">
        <v>492</v>
      </c>
      <c r="J13" s="74"/>
      <c r="K13" s="96">
        <v>0</v>
      </c>
      <c r="L13" s="96"/>
      <c r="M13" s="97"/>
      <c r="N13" s="98"/>
      <c r="O13" s="93">
        <v>0</v>
      </c>
      <c r="P13" s="93"/>
      <c r="Q13" s="94"/>
      <c r="R13" s="95"/>
      <c r="S13" s="72">
        <v>0</v>
      </c>
      <c r="T13" s="72"/>
      <c r="U13" s="73"/>
      <c r="V13" s="81"/>
      <c r="W13" s="82">
        <v>0</v>
      </c>
      <c r="X13" s="82"/>
      <c r="Y13" s="83"/>
    </row>
    <row r="14" spans="2:25" ht="300" customHeight="1">
      <c r="B14" s="69" t="s">
        <v>3</v>
      </c>
      <c r="C14" s="70" t="s">
        <v>13</v>
      </c>
      <c r="D14" s="71" t="s">
        <v>501</v>
      </c>
      <c r="E14" s="72">
        <v>1</v>
      </c>
      <c r="F14" s="86" t="s">
        <v>496</v>
      </c>
      <c r="G14" s="72" t="s">
        <v>490</v>
      </c>
      <c r="H14" s="72" t="s">
        <v>491</v>
      </c>
      <c r="I14" s="73" t="s">
        <v>492</v>
      </c>
      <c r="J14" s="74"/>
      <c r="K14" s="96">
        <v>0</v>
      </c>
      <c r="L14" s="96"/>
      <c r="M14" s="97"/>
      <c r="N14" s="98"/>
      <c r="O14" s="93">
        <v>0</v>
      </c>
      <c r="P14" s="93"/>
      <c r="Q14" s="94"/>
      <c r="R14" s="95"/>
      <c r="S14" s="72">
        <v>0</v>
      </c>
      <c r="T14" s="72"/>
      <c r="U14" s="73"/>
      <c r="V14" s="81"/>
      <c r="W14" s="82">
        <v>0</v>
      </c>
      <c r="X14" s="82"/>
      <c r="Y14" s="83"/>
    </row>
    <row r="15" spans="2:25" ht="300" customHeight="1">
      <c r="B15" s="69" t="s">
        <v>3</v>
      </c>
      <c r="C15" s="70" t="s">
        <v>16</v>
      </c>
      <c r="D15" s="71" t="s">
        <v>502</v>
      </c>
      <c r="E15" s="72">
        <v>3</v>
      </c>
      <c r="F15" s="86" t="s">
        <v>495</v>
      </c>
      <c r="G15" s="72" t="s">
        <v>490</v>
      </c>
      <c r="H15" s="72" t="s">
        <v>491</v>
      </c>
      <c r="I15" s="73" t="s">
        <v>492</v>
      </c>
      <c r="J15" s="74">
        <v>0</v>
      </c>
      <c r="K15" s="96">
        <v>0</v>
      </c>
      <c r="L15" s="96"/>
      <c r="M15" s="97"/>
      <c r="N15" s="98"/>
      <c r="O15" s="93">
        <v>0</v>
      </c>
      <c r="P15" s="93"/>
      <c r="Q15" s="94"/>
      <c r="R15" s="95"/>
      <c r="S15" s="72">
        <v>0</v>
      </c>
      <c r="T15" s="72"/>
      <c r="U15" s="73"/>
      <c r="V15" s="81"/>
      <c r="W15" s="82">
        <v>0</v>
      </c>
      <c r="X15" s="82"/>
      <c r="Y15" s="83"/>
    </row>
    <row r="16" spans="2:25" ht="300" customHeight="1">
      <c r="B16" s="69" t="s">
        <v>18</v>
      </c>
      <c r="C16" s="70" t="s">
        <v>19</v>
      </c>
      <c r="D16" s="71" t="s">
        <v>18</v>
      </c>
      <c r="E16" s="72">
        <v>4</v>
      </c>
      <c r="F16" s="86" t="s">
        <v>495</v>
      </c>
      <c r="G16" s="72" t="s">
        <v>490</v>
      </c>
      <c r="H16" s="72" t="s">
        <v>491</v>
      </c>
      <c r="I16" s="73" t="s">
        <v>492</v>
      </c>
      <c r="J16" s="74">
        <v>1</v>
      </c>
      <c r="K16" s="75" t="s">
        <v>497</v>
      </c>
      <c r="L16" s="75">
        <v>32</v>
      </c>
      <c r="M16" s="91">
        <v>4882707</v>
      </c>
      <c r="N16" s="92"/>
      <c r="O16" s="93">
        <v>0</v>
      </c>
      <c r="P16" s="93"/>
      <c r="Q16" s="94"/>
      <c r="R16" s="95"/>
      <c r="S16" s="72">
        <v>0</v>
      </c>
      <c r="T16" s="72"/>
      <c r="U16" s="73"/>
      <c r="V16" s="81"/>
      <c r="W16" s="82">
        <v>0</v>
      </c>
      <c r="X16" s="82"/>
      <c r="Y16" s="83"/>
    </row>
    <row r="17" spans="2:25" ht="300" customHeight="1">
      <c r="B17" s="69" t="s">
        <v>20</v>
      </c>
      <c r="C17" s="70" t="s">
        <v>21</v>
      </c>
      <c r="D17" s="71" t="s">
        <v>503</v>
      </c>
      <c r="E17" s="72">
        <v>4</v>
      </c>
      <c r="F17" s="86" t="s">
        <v>495</v>
      </c>
      <c r="G17" s="72" t="s">
        <v>490</v>
      </c>
      <c r="H17" s="72" t="s">
        <v>491</v>
      </c>
      <c r="I17" s="73" t="s">
        <v>492</v>
      </c>
      <c r="J17" s="74">
        <v>1</v>
      </c>
      <c r="K17" s="75" t="s">
        <v>497</v>
      </c>
      <c r="L17" s="75">
        <v>32</v>
      </c>
      <c r="M17" s="91">
        <v>4882707</v>
      </c>
      <c r="N17" s="92"/>
      <c r="O17" s="93">
        <v>0</v>
      </c>
      <c r="P17" s="93"/>
      <c r="Q17" s="94"/>
      <c r="R17" s="95"/>
      <c r="S17" s="72">
        <v>0</v>
      </c>
      <c r="T17" s="72"/>
      <c r="U17" s="73"/>
      <c r="V17" s="81"/>
      <c r="W17" s="82">
        <v>0</v>
      </c>
      <c r="X17" s="82"/>
      <c r="Y17" s="83"/>
    </row>
    <row r="18" spans="2:25" ht="300" customHeight="1">
      <c r="B18" s="69" t="s">
        <v>24</v>
      </c>
      <c r="C18" s="70" t="s">
        <v>25</v>
      </c>
      <c r="D18" s="71" t="s">
        <v>504</v>
      </c>
      <c r="E18" s="72">
        <v>2</v>
      </c>
      <c r="F18" s="86" t="s">
        <v>495</v>
      </c>
      <c r="G18" s="72" t="s">
        <v>490</v>
      </c>
      <c r="H18" s="72" t="s">
        <v>491</v>
      </c>
      <c r="I18" s="73" t="s">
        <v>492</v>
      </c>
      <c r="J18" s="74">
        <v>1</v>
      </c>
      <c r="K18" s="75" t="s">
        <v>497</v>
      </c>
      <c r="L18" s="75">
        <v>32</v>
      </c>
      <c r="M18" s="91">
        <v>4882707</v>
      </c>
      <c r="N18" s="92"/>
      <c r="O18" s="93">
        <v>0</v>
      </c>
      <c r="P18" s="93"/>
      <c r="Q18" s="94"/>
      <c r="R18" s="95"/>
      <c r="S18" s="72">
        <v>0</v>
      </c>
      <c r="T18" s="72"/>
      <c r="U18" s="73"/>
      <c r="V18" s="81"/>
      <c r="W18" s="82">
        <v>0</v>
      </c>
      <c r="X18" s="82"/>
      <c r="Y18" s="83"/>
    </row>
    <row r="19" spans="2:25" ht="300" customHeight="1">
      <c r="B19" s="69" t="s">
        <v>24</v>
      </c>
      <c r="C19" s="70" t="s">
        <v>26</v>
      </c>
      <c r="D19" s="71" t="s">
        <v>504</v>
      </c>
      <c r="E19" s="72">
        <v>4</v>
      </c>
      <c r="F19" s="72" t="s">
        <v>505</v>
      </c>
      <c r="G19" s="72" t="s">
        <v>490</v>
      </c>
      <c r="H19" s="72" t="s">
        <v>491</v>
      </c>
      <c r="I19" s="73" t="s">
        <v>492</v>
      </c>
      <c r="J19" s="74">
        <v>1</v>
      </c>
      <c r="K19" s="75" t="s">
        <v>497</v>
      </c>
      <c r="L19" s="75">
        <v>32</v>
      </c>
      <c r="M19" s="91">
        <v>4882707</v>
      </c>
      <c r="N19" s="92"/>
      <c r="O19" s="93">
        <v>0</v>
      </c>
      <c r="P19" s="93"/>
      <c r="Q19" s="94"/>
      <c r="R19" s="95"/>
      <c r="S19" s="72">
        <v>0</v>
      </c>
      <c r="T19" s="72"/>
      <c r="U19" s="73"/>
      <c r="V19" s="81"/>
      <c r="W19" s="82">
        <v>0</v>
      </c>
      <c r="X19" s="82"/>
      <c r="Y19" s="83"/>
    </row>
    <row r="20" spans="2:25" ht="300" customHeight="1">
      <c r="B20" s="69" t="s">
        <v>28</v>
      </c>
      <c r="C20" s="70" t="s">
        <v>134</v>
      </c>
      <c r="D20" s="71" t="s">
        <v>506</v>
      </c>
      <c r="E20" s="72">
        <v>4</v>
      </c>
      <c r="F20" s="86" t="s">
        <v>495</v>
      </c>
      <c r="G20" s="72" t="s">
        <v>490</v>
      </c>
      <c r="H20" s="72" t="s">
        <v>491</v>
      </c>
      <c r="I20" s="73" t="s">
        <v>492</v>
      </c>
      <c r="J20" s="74">
        <v>1</v>
      </c>
      <c r="K20" s="75" t="s">
        <v>497</v>
      </c>
      <c r="L20" s="75">
        <v>32</v>
      </c>
      <c r="M20" s="91">
        <v>4882707</v>
      </c>
      <c r="N20" s="92"/>
      <c r="O20" s="93">
        <v>0</v>
      </c>
      <c r="P20" s="93"/>
      <c r="Q20" s="94"/>
      <c r="R20" s="95"/>
      <c r="S20" s="72">
        <v>0</v>
      </c>
      <c r="T20" s="72"/>
      <c r="U20" s="73"/>
      <c r="V20" s="81"/>
      <c r="W20" s="82">
        <v>0</v>
      </c>
      <c r="X20" s="82"/>
      <c r="Y20" s="83"/>
    </row>
    <row r="21" spans="2:25" ht="300" customHeight="1">
      <c r="B21" s="69" t="s">
        <v>30</v>
      </c>
      <c r="C21" s="70" t="s">
        <v>31</v>
      </c>
      <c r="D21" s="71" t="s">
        <v>507</v>
      </c>
      <c r="E21" s="72">
        <v>3</v>
      </c>
      <c r="F21" s="86" t="s">
        <v>495</v>
      </c>
      <c r="G21" s="72" t="s">
        <v>490</v>
      </c>
      <c r="H21" s="72" t="s">
        <v>491</v>
      </c>
      <c r="I21" s="73" t="s">
        <v>492</v>
      </c>
      <c r="J21" s="74">
        <v>1</v>
      </c>
      <c r="K21" s="75" t="s">
        <v>497</v>
      </c>
      <c r="L21" s="75">
        <v>32</v>
      </c>
      <c r="M21" s="91">
        <v>4882707</v>
      </c>
      <c r="N21" s="92"/>
      <c r="O21" s="93">
        <v>0</v>
      </c>
      <c r="P21" s="93"/>
      <c r="Q21" s="94"/>
      <c r="R21" s="95"/>
      <c r="S21" s="72">
        <v>0</v>
      </c>
      <c r="T21" s="72"/>
      <c r="U21" s="73"/>
      <c r="V21" s="81"/>
      <c r="W21" s="82">
        <v>0</v>
      </c>
      <c r="X21" s="82"/>
      <c r="Y21" s="83"/>
    </row>
    <row r="22" spans="2:25" ht="300" customHeight="1">
      <c r="B22" s="69" t="s">
        <v>30</v>
      </c>
      <c r="C22" s="70" t="s">
        <v>34</v>
      </c>
      <c r="D22" s="71" t="s">
        <v>508</v>
      </c>
      <c r="E22" s="72">
        <v>4</v>
      </c>
      <c r="F22" s="86" t="s">
        <v>495</v>
      </c>
      <c r="G22" s="72" t="s">
        <v>490</v>
      </c>
      <c r="H22" s="72" t="s">
        <v>491</v>
      </c>
      <c r="I22" s="73" t="s">
        <v>492</v>
      </c>
      <c r="J22" s="74"/>
      <c r="K22" s="96">
        <v>0</v>
      </c>
      <c r="L22" s="96"/>
      <c r="M22" s="97"/>
      <c r="N22" s="98">
        <v>1</v>
      </c>
      <c r="O22" s="78" t="s">
        <v>493</v>
      </c>
      <c r="P22" s="78">
        <v>34</v>
      </c>
      <c r="Q22" s="79">
        <v>5002807</v>
      </c>
      <c r="R22" s="80"/>
      <c r="S22" s="72">
        <v>0</v>
      </c>
      <c r="T22" s="72"/>
      <c r="U22" s="73"/>
      <c r="V22" s="81"/>
      <c r="W22" s="82">
        <v>0</v>
      </c>
      <c r="X22" s="82"/>
      <c r="Y22" s="83"/>
    </row>
    <row r="23" spans="2:25" ht="300" customHeight="1">
      <c r="B23" s="69" t="s">
        <v>35</v>
      </c>
      <c r="C23" s="70" t="s">
        <v>36</v>
      </c>
      <c r="D23" s="71" t="s">
        <v>509</v>
      </c>
      <c r="E23" s="72">
        <v>4</v>
      </c>
      <c r="F23" s="86" t="s">
        <v>495</v>
      </c>
      <c r="G23" s="72" t="s">
        <v>490</v>
      </c>
      <c r="H23" s="72" t="s">
        <v>491</v>
      </c>
      <c r="I23" s="73" t="s">
        <v>492</v>
      </c>
      <c r="J23" s="74"/>
      <c r="K23" s="96">
        <v>0</v>
      </c>
      <c r="L23" s="96"/>
      <c r="M23" s="97"/>
      <c r="N23" s="98"/>
      <c r="O23" s="93">
        <v>0</v>
      </c>
      <c r="P23" s="93"/>
      <c r="Q23" s="94"/>
      <c r="R23" s="95">
        <v>1</v>
      </c>
      <c r="S23" s="72" t="s">
        <v>510</v>
      </c>
      <c r="T23" s="72">
        <v>24</v>
      </c>
      <c r="U23" s="99">
        <v>5292890</v>
      </c>
      <c r="V23" s="100"/>
      <c r="W23" s="82">
        <v>0</v>
      </c>
      <c r="X23" s="82"/>
      <c r="Y23" s="83"/>
    </row>
    <row r="24" spans="2:25" ht="300" customHeight="1">
      <c r="B24" s="69" t="s">
        <v>37</v>
      </c>
      <c r="C24" s="70" t="s">
        <v>38</v>
      </c>
      <c r="D24" s="71" t="s">
        <v>511</v>
      </c>
      <c r="E24" s="72">
        <v>3</v>
      </c>
      <c r="F24" s="86" t="s">
        <v>495</v>
      </c>
      <c r="G24" s="72" t="s">
        <v>490</v>
      </c>
      <c r="H24" s="72" t="s">
        <v>491</v>
      </c>
      <c r="I24" s="73" t="s">
        <v>492</v>
      </c>
      <c r="J24" s="74"/>
      <c r="K24" s="96">
        <v>0</v>
      </c>
      <c r="L24" s="96"/>
      <c r="M24" s="97"/>
      <c r="N24" s="98"/>
      <c r="O24" s="93">
        <v>0</v>
      </c>
      <c r="P24" s="93"/>
      <c r="Q24" s="94"/>
      <c r="R24" s="95">
        <v>1</v>
      </c>
      <c r="S24" s="72" t="s">
        <v>510</v>
      </c>
      <c r="T24" s="72">
        <v>24</v>
      </c>
      <c r="U24" s="99">
        <v>5292890</v>
      </c>
      <c r="V24" s="100"/>
      <c r="W24" s="82">
        <v>0</v>
      </c>
      <c r="X24" s="82"/>
      <c r="Y24" s="83"/>
    </row>
    <row r="25" spans="2:25" ht="300" customHeight="1">
      <c r="B25" s="69" t="s">
        <v>39</v>
      </c>
      <c r="C25" s="70" t="s">
        <v>137</v>
      </c>
      <c r="D25" s="71" t="s">
        <v>512</v>
      </c>
      <c r="E25" s="72">
        <v>4</v>
      </c>
      <c r="F25" s="86" t="s">
        <v>495</v>
      </c>
      <c r="G25" s="72" t="s">
        <v>490</v>
      </c>
      <c r="H25" s="72" t="s">
        <v>491</v>
      </c>
      <c r="I25" s="73" t="s">
        <v>492</v>
      </c>
      <c r="J25" s="74">
        <v>1</v>
      </c>
      <c r="K25" s="75" t="s">
        <v>497</v>
      </c>
      <c r="L25" s="75">
        <v>32</v>
      </c>
      <c r="M25" s="91">
        <v>4882707</v>
      </c>
      <c r="N25" s="92"/>
      <c r="O25" s="93">
        <v>0</v>
      </c>
      <c r="P25" s="93"/>
      <c r="Q25" s="94"/>
      <c r="R25" s="95"/>
      <c r="S25" s="72">
        <v>0</v>
      </c>
      <c r="T25" s="72"/>
      <c r="U25" s="73"/>
      <c r="V25" s="81"/>
      <c r="W25" s="82">
        <v>0</v>
      </c>
      <c r="X25" s="82"/>
      <c r="Y25" s="83"/>
    </row>
    <row r="26" spans="2:25" ht="300" customHeight="1">
      <c r="B26" s="69" t="s">
        <v>40</v>
      </c>
      <c r="C26" s="70" t="s">
        <v>42</v>
      </c>
      <c r="D26" s="71" t="s">
        <v>513</v>
      </c>
      <c r="E26" s="72">
        <v>2</v>
      </c>
      <c r="F26" s="86" t="s">
        <v>495</v>
      </c>
      <c r="G26" s="72" t="s">
        <v>490</v>
      </c>
      <c r="H26" s="72" t="s">
        <v>491</v>
      </c>
      <c r="I26" s="73" t="s">
        <v>492</v>
      </c>
      <c r="J26" s="74"/>
      <c r="K26" s="96">
        <v>0</v>
      </c>
      <c r="L26" s="96"/>
      <c r="M26" s="97"/>
      <c r="N26" s="98">
        <v>1</v>
      </c>
      <c r="O26" s="78" t="s">
        <v>493</v>
      </c>
      <c r="P26" s="78">
        <v>34</v>
      </c>
      <c r="Q26" s="79">
        <v>5002807</v>
      </c>
      <c r="R26" s="80"/>
      <c r="S26" s="72">
        <v>0</v>
      </c>
      <c r="T26" s="72"/>
      <c r="U26" s="73"/>
      <c r="V26" s="81"/>
      <c r="W26" s="82">
        <v>0</v>
      </c>
      <c r="X26" s="82"/>
      <c r="Y26" s="83"/>
    </row>
    <row r="27" spans="2:25" ht="300" customHeight="1">
      <c r="B27" s="69" t="s">
        <v>40</v>
      </c>
      <c r="C27" s="70" t="s">
        <v>41</v>
      </c>
      <c r="D27" s="71" t="s">
        <v>514</v>
      </c>
      <c r="E27" s="72">
        <v>4</v>
      </c>
      <c r="F27" s="86" t="s">
        <v>495</v>
      </c>
      <c r="G27" s="72" t="s">
        <v>490</v>
      </c>
      <c r="H27" s="72" t="s">
        <v>491</v>
      </c>
      <c r="I27" s="73" t="s">
        <v>492</v>
      </c>
      <c r="J27" s="74"/>
      <c r="K27" s="96">
        <v>0</v>
      </c>
      <c r="L27" s="96"/>
      <c r="M27" s="97"/>
      <c r="N27" s="98"/>
      <c r="O27" s="93">
        <v>0</v>
      </c>
      <c r="P27" s="93"/>
      <c r="Q27" s="94"/>
      <c r="R27" s="95">
        <v>1</v>
      </c>
      <c r="S27" s="72" t="s">
        <v>510</v>
      </c>
      <c r="T27" s="72">
        <v>24</v>
      </c>
      <c r="U27" s="99">
        <v>5292890</v>
      </c>
      <c r="V27" s="100"/>
      <c r="W27" s="82">
        <v>0</v>
      </c>
      <c r="X27" s="82"/>
      <c r="Y27" s="83"/>
    </row>
    <row r="28" spans="2:25" ht="300" customHeight="1">
      <c r="B28" s="69" t="s">
        <v>44</v>
      </c>
      <c r="C28" s="70" t="s">
        <v>45</v>
      </c>
      <c r="D28" s="71" t="s">
        <v>515</v>
      </c>
      <c r="E28" s="72">
        <v>4</v>
      </c>
      <c r="F28" s="86" t="s">
        <v>496</v>
      </c>
      <c r="G28" s="72" t="s">
        <v>490</v>
      </c>
      <c r="H28" s="72" t="s">
        <v>491</v>
      </c>
      <c r="I28" s="73" t="s">
        <v>492</v>
      </c>
      <c r="J28" s="74"/>
      <c r="K28" s="96">
        <v>0</v>
      </c>
      <c r="L28" s="96"/>
      <c r="M28" s="97"/>
      <c r="N28" s="98">
        <v>1</v>
      </c>
      <c r="O28" s="78" t="s">
        <v>516</v>
      </c>
      <c r="P28" s="78">
        <v>34</v>
      </c>
      <c r="Q28" s="79">
        <v>5002807</v>
      </c>
      <c r="R28" s="80"/>
      <c r="S28" s="72">
        <v>0</v>
      </c>
      <c r="T28" s="72"/>
      <c r="U28" s="73"/>
      <c r="V28" s="81"/>
      <c r="W28" s="82">
        <v>0</v>
      </c>
      <c r="X28" s="82"/>
      <c r="Y28" s="83"/>
    </row>
    <row r="29" spans="2:25" ht="300" customHeight="1">
      <c r="B29" s="69" t="s">
        <v>46</v>
      </c>
      <c r="C29" s="70" t="s">
        <v>47</v>
      </c>
      <c r="D29" s="71" t="s">
        <v>517</v>
      </c>
      <c r="E29" s="72">
        <v>4</v>
      </c>
      <c r="F29" s="86" t="s">
        <v>495</v>
      </c>
      <c r="G29" s="72" t="s">
        <v>490</v>
      </c>
      <c r="H29" s="72" t="s">
        <v>491</v>
      </c>
      <c r="I29" s="73" t="s">
        <v>492</v>
      </c>
      <c r="J29" s="74"/>
      <c r="K29" s="96">
        <v>0</v>
      </c>
      <c r="L29" s="96"/>
      <c r="M29" s="97"/>
      <c r="N29" s="98"/>
      <c r="O29" s="93">
        <v>0</v>
      </c>
      <c r="P29" s="93"/>
      <c r="Q29" s="94"/>
      <c r="R29" s="95">
        <v>1</v>
      </c>
      <c r="S29" s="72" t="s">
        <v>510</v>
      </c>
      <c r="T29" s="72">
        <v>24</v>
      </c>
      <c r="U29" s="99">
        <v>5292890</v>
      </c>
      <c r="V29" s="100"/>
      <c r="W29" s="82">
        <v>0</v>
      </c>
      <c r="X29" s="82"/>
      <c r="Y29" s="83"/>
    </row>
    <row r="30" spans="2:25" ht="300" customHeight="1">
      <c r="B30" s="69" t="s">
        <v>49</v>
      </c>
      <c r="C30" s="70" t="s">
        <v>139</v>
      </c>
      <c r="D30" s="71" t="s">
        <v>518</v>
      </c>
      <c r="E30" s="72">
        <v>2</v>
      </c>
      <c r="F30" s="86" t="s">
        <v>495</v>
      </c>
      <c r="G30" s="72" t="s">
        <v>490</v>
      </c>
      <c r="H30" s="72" t="s">
        <v>491</v>
      </c>
      <c r="I30" s="73" t="s">
        <v>492</v>
      </c>
      <c r="J30" s="74"/>
      <c r="K30" s="96">
        <v>0</v>
      </c>
      <c r="L30" s="96"/>
      <c r="M30" s="97"/>
      <c r="N30" s="98"/>
      <c r="O30" s="93">
        <v>0</v>
      </c>
      <c r="P30" s="93"/>
      <c r="Q30" s="94"/>
      <c r="R30" s="95"/>
      <c r="S30" s="72">
        <v>0</v>
      </c>
      <c r="T30" s="72"/>
      <c r="U30" s="73"/>
      <c r="V30" s="81"/>
      <c r="W30" s="82">
        <v>0</v>
      </c>
      <c r="X30" s="82"/>
      <c r="Y30" s="83"/>
    </row>
    <row r="31" spans="2:25" ht="300" customHeight="1">
      <c r="B31" s="69" t="s">
        <v>49</v>
      </c>
      <c r="C31" s="70" t="s">
        <v>53</v>
      </c>
      <c r="D31" s="71" t="s">
        <v>519</v>
      </c>
      <c r="E31" s="72">
        <v>2</v>
      </c>
      <c r="F31" s="86" t="s">
        <v>495</v>
      </c>
      <c r="G31" s="72" t="s">
        <v>490</v>
      </c>
      <c r="H31" s="72" t="s">
        <v>491</v>
      </c>
      <c r="I31" s="73" t="s">
        <v>492</v>
      </c>
      <c r="J31" s="74"/>
      <c r="K31" s="96">
        <v>0</v>
      </c>
      <c r="L31" s="96"/>
      <c r="M31" s="97"/>
      <c r="N31" s="98"/>
      <c r="O31" s="93">
        <v>0</v>
      </c>
      <c r="P31" s="93"/>
      <c r="Q31" s="94"/>
      <c r="R31" s="95"/>
      <c r="S31" s="72">
        <v>0</v>
      </c>
      <c r="T31" s="72"/>
      <c r="U31" s="73"/>
      <c r="V31" s="81"/>
      <c r="W31" s="82">
        <v>0</v>
      </c>
      <c r="X31" s="82"/>
      <c r="Y31" s="83"/>
    </row>
    <row r="32" spans="2:25" ht="300" customHeight="1">
      <c r="B32" s="69" t="s">
        <v>49</v>
      </c>
      <c r="C32" s="70" t="s">
        <v>140</v>
      </c>
      <c r="D32" s="71" t="s">
        <v>520</v>
      </c>
      <c r="E32" s="72">
        <v>2</v>
      </c>
      <c r="F32" s="86" t="s">
        <v>495</v>
      </c>
      <c r="G32" s="72" t="s">
        <v>490</v>
      </c>
      <c r="H32" s="72" t="s">
        <v>491</v>
      </c>
      <c r="I32" s="73" t="s">
        <v>492</v>
      </c>
      <c r="J32" s="74"/>
      <c r="K32" s="96">
        <v>0</v>
      </c>
      <c r="L32" s="96"/>
      <c r="M32" s="97"/>
      <c r="N32" s="98">
        <v>1</v>
      </c>
      <c r="O32" s="78" t="s">
        <v>493</v>
      </c>
      <c r="P32" s="78">
        <v>34</v>
      </c>
      <c r="Q32" s="79">
        <v>5002807</v>
      </c>
      <c r="R32" s="80"/>
      <c r="S32" s="72">
        <v>0</v>
      </c>
      <c r="T32" s="72"/>
      <c r="U32" s="73"/>
      <c r="V32" s="81"/>
      <c r="W32" s="82">
        <v>0</v>
      </c>
      <c r="X32" s="82"/>
      <c r="Y32" s="83"/>
    </row>
    <row r="33" spans="2:25" ht="300" customHeight="1">
      <c r="B33" s="69" t="s">
        <v>49</v>
      </c>
      <c r="C33" s="70" t="s">
        <v>51</v>
      </c>
      <c r="D33" s="71" t="s">
        <v>521</v>
      </c>
      <c r="E33" s="72">
        <v>3</v>
      </c>
      <c r="F33" s="86" t="s">
        <v>495</v>
      </c>
      <c r="G33" s="72" t="s">
        <v>490</v>
      </c>
      <c r="H33" s="72" t="s">
        <v>491</v>
      </c>
      <c r="I33" s="73" t="s">
        <v>492</v>
      </c>
      <c r="J33" s="74"/>
      <c r="K33" s="96">
        <v>0</v>
      </c>
      <c r="L33" s="96"/>
      <c r="M33" s="97"/>
      <c r="N33" s="98">
        <v>1</v>
      </c>
      <c r="O33" s="78" t="s">
        <v>493</v>
      </c>
      <c r="P33" s="78">
        <v>34</v>
      </c>
      <c r="Q33" s="79">
        <v>5002807</v>
      </c>
      <c r="R33" s="80"/>
      <c r="S33" s="72">
        <v>0</v>
      </c>
      <c r="T33" s="72"/>
      <c r="U33" s="73"/>
      <c r="V33" s="81"/>
      <c r="W33" s="82">
        <v>0</v>
      </c>
      <c r="X33" s="82"/>
      <c r="Y33" s="83"/>
    </row>
    <row r="34" spans="2:25" ht="300" customHeight="1">
      <c r="B34" s="69" t="s">
        <v>49</v>
      </c>
      <c r="C34" s="70" t="s">
        <v>52</v>
      </c>
      <c r="D34" s="71" t="s">
        <v>522</v>
      </c>
      <c r="E34" s="72">
        <v>2</v>
      </c>
      <c r="F34" s="86" t="s">
        <v>495</v>
      </c>
      <c r="G34" s="72" t="s">
        <v>490</v>
      </c>
      <c r="H34" s="72" t="s">
        <v>491</v>
      </c>
      <c r="I34" s="73" t="s">
        <v>492</v>
      </c>
      <c r="J34" s="74"/>
      <c r="K34" s="96">
        <v>0</v>
      </c>
      <c r="L34" s="96"/>
      <c r="M34" s="97"/>
      <c r="N34" s="98"/>
      <c r="O34" s="93">
        <v>0</v>
      </c>
      <c r="P34" s="93"/>
      <c r="Q34" s="94"/>
      <c r="R34" s="95"/>
      <c r="S34" s="72">
        <v>0</v>
      </c>
      <c r="T34" s="72"/>
      <c r="U34" s="73"/>
      <c r="V34" s="81"/>
      <c r="W34" s="82">
        <v>0</v>
      </c>
      <c r="X34" s="82"/>
      <c r="Y34" s="83"/>
    </row>
    <row r="35" spans="2:25" ht="300" customHeight="1">
      <c r="B35" s="69" t="s">
        <v>68</v>
      </c>
      <c r="C35" s="70" t="s">
        <v>69</v>
      </c>
      <c r="D35" s="71" t="s">
        <v>523</v>
      </c>
      <c r="E35" s="72">
        <v>3</v>
      </c>
      <c r="F35" s="86" t="s">
        <v>495</v>
      </c>
      <c r="G35" s="72" t="s">
        <v>490</v>
      </c>
      <c r="H35" s="72" t="s">
        <v>491</v>
      </c>
      <c r="I35" s="73" t="s">
        <v>492</v>
      </c>
      <c r="J35" s="74"/>
      <c r="K35" s="96">
        <v>0</v>
      </c>
      <c r="L35" s="96"/>
      <c r="M35" s="97"/>
      <c r="N35" s="98"/>
      <c r="O35" s="93">
        <v>0</v>
      </c>
      <c r="P35" s="93"/>
      <c r="Q35" s="94"/>
      <c r="R35" s="95"/>
      <c r="S35" s="72">
        <v>0</v>
      </c>
      <c r="T35" s="72"/>
      <c r="U35" s="73"/>
      <c r="V35" s="81">
        <v>1</v>
      </c>
      <c r="W35" s="101" t="s">
        <v>510</v>
      </c>
      <c r="X35" s="101">
        <v>26</v>
      </c>
      <c r="Y35" s="102">
        <v>5426211</v>
      </c>
    </row>
    <row r="36" spans="2:25" ht="300" customHeight="1">
      <c r="B36" s="69" t="s">
        <v>70</v>
      </c>
      <c r="C36" s="70" t="s">
        <v>72</v>
      </c>
      <c r="D36" s="71" t="s">
        <v>524</v>
      </c>
      <c r="E36" s="72">
        <v>4</v>
      </c>
      <c r="F36" s="86" t="s">
        <v>495</v>
      </c>
      <c r="G36" s="72" t="s">
        <v>490</v>
      </c>
      <c r="H36" s="72" t="s">
        <v>491</v>
      </c>
      <c r="I36" s="73" t="s">
        <v>492</v>
      </c>
      <c r="J36" s="74"/>
      <c r="K36" s="96">
        <v>0</v>
      </c>
      <c r="L36" s="96"/>
      <c r="M36" s="97"/>
      <c r="N36" s="98"/>
      <c r="O36" s="93">
        <v>0</v>
      </c>
      <c r="P36" s="93"/>
      <c r="Q36" s="94"/>
      <c r="R36" s="95">
        <v>1</v>
      </c>
      <c r="S36" s="72" t="s">
        <v>510</v>
      </c>
      <c r="T36" s="72">
        <v>24</v>
      </c>
      <c r="U36" s="99">
        <v>5292890</v>
      </c>
      <c r="V36" s="100"/>
      <c r="W36" s="82">
        <v>0</v>
      </c>
      <c r="X36" s="82"/>
      <c r="Y36" s="83"/>
    </row>
    <row r="37" spans="2:25" ht="300" customHeight="1">
      <c r="B37" s="69" t="s">
        <v>73</v>
      </c>
      <c r="C37" s="70" t="s">
        <v>74</v>
      </c>
      <c r="D37" s="71" t="s">
        <v>525</v>
      </c>
      <c r="E37" s="72">
        <v>3</v>
      </c>
      <c r="F37" s="86" t="s">
        <v>495</v>
      </c>
      <c r="G37" s="72" t="s">
        <v>490</v>
      </c>
      <c r="H37" s="72" t="s">
        <v>491</v>
      </c>
      <c r="I37" s="73" t="s">
        <v>492</v>
      </c>
      <c r="J37" s="74"/>
      <c r="K37" s="96">
        <v>0</v>
      </c>
      <c r="L37" s="96"/>
      <c r="M37" s="97"/>
      <c r="N37" s="98"/>
      <c r="O37" s="93">
        <v>0</v>
      </c>
      <c r="P37" s="93"/>
      <c r="Q37" s="94"/>
      <c r="R37" s="95"/>
      <c r="S37" s="72">
        <v>0</v>
      </c>
      <c r="T37" s="72"/>
      <c r="U37" s="73"/>
      <c r="V37" s="81">
        <v>1</v>
      </c>
      <c r="W37" s="101" t="s">
        <v>510</v>
      </c>
      <c r="X37" s="101">
        <v>26</v>
      </c>
      <c r="Y37" s="102">
        <v>5426211</v>
      </c>
    </row>
    <row r="38" spans="2:25" ht="300" customHeight="1">
      <c r="B38" s="69" t="s">
        <v>75</v>
      </c>
      <c r="C38" s="70" t="s">
        <v>77</v>
      </c>
      <c r="D38" s="71" t="s">
        <v>526</v>
      </c>
      <c r="E38" s="72">
        <v>1</v>
      </c>
      <c r="F38" s="86" t="s">
        <v>495</v>
      </c>
      <c r="G38" s="72" t="s">
        <v>490</v>
      </c>
      <c r="H38" s="72" t="s">
        <v>491</v>
      </c>
      <c r="I38" s="73" t="s">
        <v>492</v>
      </c>
      <c r="J38" s="74"/>
      <c r="K38" s="96">
        <v>0</v>
      </c>
      <c r="L38" s="96"/>
      <c r="M38" s="97"/>
      <c r="N38" s="98"/>
      <c r="O38" s="93">
        <v>0</v>
      </c>
      <c r="P38" s="93"/>
      <c r="Q38" s="94"/>
      <c r="R38" s="95"/>
      <c r="S38" s="72">
        <v>0</v>
      </c>
      <c r="T38" s="72"/>
      <c r="U38" s="73"/>
      <c r="V38" s="81"/>
      <c r="W38" s="82">
        <v>0</v>
      </c>
      <c r="X38" s="82"/>
      <c r="Y38" s="83"/>
    </row>
    <row r="39" spans="2:25" ht="300" customHeight="1">
      <c r="B39" s="69" t="s">
        <v>75</v>
      </c>
      <c r="C39" s="70" t="s">
        <v>78</v>
      </c>
      <c r="D39" s="71" t="s">
        <v>527</v>
      </c>
      <c r="E39" s="72">
        <v>2</v>
      </c>
      <c r="F39" s="86" t="s">
        <v>495</v>
      </c>
      <c r="G39" s="72" t="s">
        <v>490</v>
      </c>
      <c r="H39" s="72" t="s">
        <v>491</v>
      </c>
      <c r="I39" s="73" t="s">
        <v>492</v>
      </c>
      <c r="J39" s="74"/>
      <c r="K39" s="96">
        <v>0</v>
      </c>
      <c r="L39" s="96"/>
      <c r="M39" s="97"/>
      <c r="N39" s="98"/>
      <c r="O39" s="93">
        <v>0</v>
      </c>
      <c r="P39" s="93"/>
      <c r="Q39" s="94"/>
      <c r="R39" s="95"/>
      <c r="S39" s="72">
        <v>0</v>
      </c>
      <c r="T39" s="72"/>
      <c r="U39" s="73"/>
      <c r="V39" s="81"/>
      <c r="W39" s="82">
        <v>0</v>
      </c>
      <c r="X39" s="82"/>
      <c r="Y39" s="83"/>
    </row>
    <row r="40" spans="2:25" ht="300" customHeight="1">
      <c r="B40" s="69" t="s">
        <v>75</v>
      </c>
      <c r="C40" s="70" t="s">
        <v>76</v>
      </c>
      <c r="D40" s="71" t="s">
        <v>528</v>
      </c>
      <c r="E40" s="72">
        <v>3</v>
      </c>
      <c r="F40" s="86" t="s">
        <v>495</v>
      </c>
      <c r="G40" s="72" t="s">
        <v>490</v>
      </c>
      <c r="H40" s="72" t="s">
        <v>491</v>
      </c>
      <c r="I40" s="73" t="s">
        <v>492</v>
      </c>
      <c r="J40" s="74"/>
      <c r="K40" s="96">
        <v>0</v>
      </c>
      <c r="L40" s="96"/>
      <c r="M40" s="97"/>
      <c r="N40" s="98"/>
      <c r="O40" s="93">
        <v>0</v>
      </c>
      <c r="P40" s="93"/>
      <c r="Q40" s="94"/>
      <c r="R40" s="95">
        <v>1</v>
      </c>
      <c r="S40" s="72" t="s">
        <v>510</v>
      </c>
      <c r="T40" s="72">
        <v>24</v>
      </c>
      <c r="U40" s="99">
        <v>5292890</v>
      </c>
      <c r="V40" s="100"/>
      <c r="W40" s="82">
        <v>0</v>
      </c>
      <c r="X40" s="82"/>
      <c r="Y40" s="83"/>
    </row>
    <row r="41" spans="2:25" ht="300" customHeight="1">
      <c r="B41" s="69" t="s">
        <v>75</v>
      </c>
      <c r="C41" s="70" t="s">
        <v>79</v>
      </c>
      <c r="D41" s="71" t="s">
        <v>529</v>
      </c>
      <c r="E41" s="72">
        <v>3</v>
      </c>
      <c r="F41" s="86" t="s">
        <v>495</v>
      </c>
      <c r="G41" s="72" t="s">
        <v>490</v>
      </c>
      <c r="H41" s="72" t="s">
        <v>491</v>
      </c>
      <c r="I41" s="73" t="s">
        <v>492</v>
      </c>
      <c r="J41" s="74"/>
      <c r="K41" s="96">
        <v>0</v>
      </c>
      <c r="L41" s="96"/>
      <c r="M41" s="97"/>
      <c r="N41" s="98">
        <v>1</v>
      </c>
      <c r="O41" s="78" t="s">
        <v>493</v>
      </c>
      <c r="P41" s="78">
        <v>34</v>
      </c>
      <c r="Q41" s="79">
        <v>5002807</v>
      </c>
      <c r="R41" s="80"/>
      <c r="S41" s="72">
        <v>0</v>
      </c>
      <c r="T41" s="72"/>
      <c r="U41" s="73"/>
      <c r="V41" s="81"/>
      <c r="W41" s="82">
        <v>0</v>
      </c>
      <c r="X41" s="82"/>
      <c r="Y41" s="83"/>
    </row>
    <row r="42" spans="2:25" ht="300" customHeight="1">
      <c r="B42" s="69" t="s">
        <v>80</v>
      </c>
      <c r="C42" s="70" t="s">
        <v>81</v>
      </c>
      <c r="D42" s="71" t="s">
        <v>530</v>
      </c>
      <c r="E42" s="72">
        <v>4</v>
      </c>
      <c r="F42" s="72" t="s">
        <v>489</v>
      </c>
      <c r="G42" s="72" t="s">
        <v>490</v>
      </c>
      <c r="H42" s="72" t="s">
        <v>491</v>
      </c>
      <c r="I42" s="73" t="s">
        <v>492</v>
      </c>
      <c r="J42" s="74"/>
      <c r="K42" s="96">
        <v>0</v>
      </c>
      <c r="L42" s="96"/>
      <c r="M42" s="97"/>
      <c r="N42" s="98">
        <v>1</v>
      </c>
      <c r="O42" s="78" t="s">
        <v>493</v>
      </c>
      <c r="P42" s="78">
        <v>34</v>
      </c>
      <c r="Q42" s="79">
        <v>5002807</v>
      </c>
      <c r="R42" s="80"/>
      <c r="S42" s="72">
        <v>0</v>
      </c>
      <c r="T42" s="72"/>
      <c r="U42" s="73"/>
      <c r="V42" s="81"/>
      <c r="W42" s="82">
        <v>0</v>
      </c>
      <c r="X42" s="82"/>
      <c r="Y42" s="83"/>
    </row>
    <row r="43" spans="2:25" ht="300" customHeight="1">
      <c r="B43" s="69" t="s">
        <v>83</v>
      </c>
      <c r="C43" s="70" t="s">
        <v>84</v>
      </c>
      <c r="D43" s="71" t="s">
        <v>531</v>
      </c>
      <c r="E43" s="72">
        <v>4</v>
      </c>
      <c r="F43" s="72" t="s">
        <v>489</v>
      </c>
      <c r="G43" s="72" t="s">
        <v>490</v>
      </c>
      <c r="H43" s="72" t="s">
        <v>491</v>
      </c>
      <c r="I43" s="73" t="s">
        <v>492</v>
      </c>
      <c r="J43" s="74"/>
      <c r="K43" s="96">
        <v>0</v>
      </c>
      <c r="L43" s="96"/>
      <c r="M43" s="97"/>
      <c r="N43" s="98">
        <v>1</v>
      </c>
      <c r="O43" s="78" t="s">
        <v>493</v>
      </c>
      <c r="P43" s="78">
        <v>34</v>
      </c>
      <c r="Q43" s="79">
        <v>5002807</v>
      </c>
      <c r="R43" s="80"/>
      <c r="S43" s="72">
        <v>0</v>
      </c>
      <c r="T43" s="72"/>
      <c r="U43" s="73"/>
      <c r="V43" s="81"/>
      <c r="W43" s="82">
        <v>0</v>
      </c>
      <c r="X43" s="82"/>
      <c r="Y43" s="83"/>
    </row>
    <row r="44" spans="2:25" ht="300" customHeight="1">
      <c r="B44" s="69" t="s">
        <v>86</v>
      </c>
      <c r="C44" s="70" t="s">
        <v>88</v>
      </c>
      <c r="D44" s="71" t="s">
        <v>532</v>
      </c>
      <c r="E44" s="72">
        <v>4</v>
      </c>
      <c r="F44" s="72" t="s">
        <v>489</v>
      </c>
      <c r="G44" s="72" t="s">
        <v>490</v>
      </c>
      <c r="H44" s="72" t="s">
        <v>491</v>
      </c>
      <c r="I44" s="73" t="s">
        <v>492</v>
      </c>
      <c r="J44" s="74"/>
      <c r="K44" s="96">
        <v>0</v>
      </c>
      <c r="L44" s="96"/>
      <c r="M44" s="97"/>
      <c r="N44" s="98">
        <v>1</v>
      </c>
      <c r="O44" s="78" t="s">
        <v>493</v>
      </c>
      <c r="P44" s="78">
        <v>34</v>
      </c>
      <c r="Q44" s="79">
        <v>5002807</v>
      </c>
      <c r="R44" s="80"/>
      <c r="S44" s="72">
        <v>0</v>
      </c>
      <c r="T44" s="72"/>
      <c r="U44" s="73"/>
      <c r="V44" s="81"/>
      <c r="W44" s="82">
        <v>0</v>
      </c>
      <c r="X44" s="82"/>
      <c r="Y44" s="83"/>
    </row>
    <row r="45" spans="2:25" ht="300" customHeight="1">
      <c r="B45" s="69" t="s">
        <v>86</v>
      </c>
      <c r="C45" s="70" t="s">
        <v>89</v>
      </c>
      <c r="D45" s="71" t="s">
        <v>533</v>
      </c>
      <c r="E45" s="72">
        <v>4</v>
      </c>
      <c r="F45" s="86" t="s">
        <v>495</v>
      </c>
      <c r="G45" s="72" t="s">
        <v>490</v>
      </c>
      <c r="H45" s="72" t="s">
        <v>491</v>
      </c>
      <c r="I45" s="73" t="s">
        <v>492</v>
      </c>
      <c r="J45" s="74"/>
      <c r="K45" s="96">
        <v>0</v>
      </c>
      <c r="L45" s="96"/>
      <c r="M45" s="97"/>
      <c r="N45" s="98">
        <v>1</v>
      </c>
      <c r="O45" s="78" t="s">
        <v>493</v>
      </c>
      <c r="P45" s="78">
        <v>34</v>
      </c>
      <c r="Q45" s="79">
        <v>5002807</v>
      </c>
      <c r="R45" s="80"/>
      <c r="S45" s="72">
        <v>0</v>
      </c>
      <c r="T45" s="72"/>
      <c r="U45" s="73"/>
      <c r="V45" s="81"/>
      <c r="W45" s="82">
        <v>0</v>
      </c>
      <c r="X45" s="82"/>
      <c r="Y45" s="83"/>
    </row>
    <row r="46" spans="2:25" ht="300" customHeight="1">
      <c r="B46" s="69" t="s">
        <v>90</v>
      </c>
      <c r="C46" s="70" t="s">
        <v>91</v>
      </c>
      <c r="D46" s="71" t="s">
        <v>534</v>
      </c>
      <c r="E46" s="72">
        <v>4</v>
      </c>
      <c r="F46" s="86" t="s">
        <v>535</v>
      </c>
      <c r="G46" s="72" t="s">
        <v>490</v>
      </c>
      <c r="H46" s="72" t="s">
        <v>491</v>
      </c>
      <c r="I46" s="73" t="s">
        <v>492</v>
      </c>
      <c r="J46" s="74"/>
      <c r="K46" s="96">
        <v>0</v>
      </c>
      <c r="L46" s="96"/>
      <c r="M46" s="97"/>
      <c r="N46" s="98"/>
      <c r="O46" s="93">
        <v>0</v>
      </c>
      <c r="P46" s="93"/>
      <c r="Q46" s="94"/>
      <c r="R46" s="95"/>
      <c r="S46" s="72">
        <v>0</v>
      </c>
      <c r="T46" s="72"/>
      <c r="U46" s="73"/>
      <c r="V46" s="81">
        <v>1</v>
      </c>
      <c r="W46" s="101" t="s">
        <v>510</v>
      </c>
      <c r="X46" s="101">
        <v>26</v>
      </c>
      <c r="Y46" s="102">
        <v>5426211</v>
      </c>
    </row>
    <row r="47" spans="2:25" ht="300" customHeight="1">
      <c r="B47" s="69" t="s">
        <v>92</v>
      </c>
      <c r="C47" s="70" t="s">
        <v>93</v>
      </c>
      <c r="D47" s="71" t="s">
        <v>536</v>
      </c>
      <c r="E47" s="72">
        <v>4</v>
      </c>
      <c r="F47" s="72" t="s">
        <v>489</v>
      </c>
      <c r="G47" s="72" t="s">
        <v>490</v>
      </c>
      <c r="H47" s="72" t="s">
        <v>491</v>
      </c>
      <c r="I47" s="73" t="s">
        <v>492</v>
      </c>
      <c r="J47" s="74"/>
      <c r="K47" s="96">
        <v>0</v>
      </c>
      <c r="L47" s="96"/>
      <c r="M47" s="97"/>
      <c r="N47" s="98"/>
      <c r="O47" s="93">
        <v>0</v>
      </c>
      <c r="P47" s="93"/>
      <c r="Q47" s="94"/>
      <c r="R47" s="95"/>
      <c r="S47" s="72">
        <v>0</v>
      </c>
      <c r="T47" s="72"/>
      <c r="U47" s="73"/>
      <c r="V47" s="81">
        <v>1</v>
      </c>
      <c r="W47" s="101" t="s">
        <v>510</v>
      </c>
      <c r="X47" s="101">
        <v>26</v>
      </c>
      <c r="Y47" s="102">
        <v>5426211</v>
      </c>
    </row>
    <row r="48" spans="2:25" ht="300" customHeight="1">
      <c r="B48" s="69" t="s">
        <v>94</v>
      </c>
      <c r="C48" s="70" t="s">
        <v>95</v>
      </c>
      <c r="D48" s="71" t="s">
        <v>537</v>
      </c>
      <c r="E48" s="72">
        <v>3</v>
      </c>
      <c r="F48" s="86" t="s">
        <v>495</v>
      </c>
      <c r="G48" s="72" t="s">
        <v>490</v>
      </c>
      <c r="H48" s="72" t="s">
        <v>491</v>
      </c>
      <c r="I48" s="73" t="s">
        <v>492</v>
      </c>
      <c r="J48" s="74"/>
      <c r="K48" s="96">
        <v>0</v>
      </c>
      <c r="L48" s="96"/>
      <c r="M48" s="97"/>
      <c r="N48" s="98">
        <v>1</v>
      </c>
      <c r="O48" s="78" t="s">
        <v>493</v>
      </c>
      <c r="P48" s="78">
        <v>34</v>
      </c>
      <c r="Q48" s="79">
        <v>5002807</v>
      </c>
      <c r="R48" s="80"/>
      <c r="S48" s="72">
        <v>0</v>
      </c>
      <c r="T48" s="72"/>
      <c r="U48" s="73"/>
      <c r="V48" s="81"/>
      <c r="W48" s="82">
        <v>0</v>
      </c>
      <c r="X48" s="82"/>
      <c r="Y48" s="83"/>
    </row>
    <row r="49" spans="2:25" ht="300" customHeight="1">
      <c r="B49" s="69" t="s">
        <v>98</v>
      </c>
      <c r="C49" s="70" t="s">
        <v>99</v>
      </c>
      <c r="D49" s="71" t="s">
        <v>538</v>
      </c>
      <c r="E49" s="72">
        <v>4</v>
      </c>
      <c r="F49" s="86" t="s">
        <v>495</v>
      </c>
      <c r="G49" s="72" t="s">
        <v>490</v>
      </c>
      <c r="H49" s="72" t="s">
        <v>491</v>
      </c>
      <c r="I49" s="73" t="s">
        <v>492</v>
      </c>
      <c r="J49" s="74"/>
      <c r="K49" s="96">
        <v>0</v>
      </c>
      <c r="L49" s="96"/>
      <c r="M49" s="97"/>
      <c r="N49" s="98">
        <v>1</v>
      </c>
      <c r="O49" s="78" t="s">
        <v>493</v>
      </c>
      <c r="P49" s="78">
        <v>34</v>
      </c>
      <c r="Q49" s="79">
        <v>5002807</v>
      </c>
      <c r="R49" s="80"/>
      <c r="S49" s="72">
        <v>0</v>
      </c>
      <c r="T49" s="72"/>
      <c r="U49" s="73"/>
      <c r="V49" s="81"/>
      <c r="W49" s="82">
        <v>0</v>
      </c>
      <c r="X49" s="82"/>
      <c r="Y49" s="83"/>
    </row>
    <row r="50" spans="2:25" ht="300" customHeight="1">
      <c r="B50" s="69" t="s">
        <v>101</v>
      </c>
      <c r="C50" s="70" t="s">
        <v>102</v>
      </c>
      <c r="D50" s="71" t="s">
        <v>539</v>
      </c>
      <c r="E50" s="72">
        <v>2</v>
      </c>
      <c r="F50" s="72" t="s">
        <v>489</v>
      </c>
      <c r="G50" s="72" t="s">
        <v>490</v>
      </c>
      <c r="H50" s="72" t="s">
        <v>491</v>
      </c>
      <c r="I50" s="73" t="s">
        <v>492</v>
      </c>
      <c r="J50" s="74"/>
      <c r="K50" s="96">
        <v>0</v>
      </c>
      <c r="L50" s="96"/>
      <c r="M50" s="97"/>
      <c r="N50" s="98"/>
      <c r="O50" s="93">
        <v>0</v>
      </c>
      <c r="P50" s="93"/>
      <c r="Q50" s="94"/>
      <c r="R50" s="95"/>
      <c r="S50" s="72">
        <v>0</v>
      </c>
      <c r="T50" s="72"/>
      <c r="U50" s="73"/>
      <c r="V50" s="81"/>
      <c r="W50" s="82">
        <v>0</v>
      </c>
      <c r="X50" s="82"/>
      <c r="Y50" s="83"/>
    </row>
    <row r="51" spans="2:25" ht="300" customHeight="1">
      <c r="B51" s="69" t="s">
        <v>103</v>
      </c>
      <c r="C51" s="70" t="s">
        <v>109</v>
      </c>
      <c r="D51" s="71" t="s">
        <v>540</v>
      </c>
      <c r="E51" s="72">
        <v>1</v>
      </c>
      <c r="F51" s="86" t="s">
        <v>495</v>
      </c>
      <c r="G51" s="72" t="s">
        <v>490</v>
      </c>
      <c r="H51" s="72" t="s">
        <v>491</v>
      </c>
      <c r="I51" s="73" t="s">
        <v>492</v>
      </c>
      <c r="J51" s="74"/>
      <c r="K51" s="96">
        <v>0</v>
      </c>
      <c r="L51" s="96"/>
      <c r="M51" s="97"/>
      <c r="N51" s="98">
        <v>1</v>
      </c>
      <c r="O51" s="78" t="s">
        <v>493</v>
      </c>
      <c r="P51" s="78">
        <v>34</v>
      </c>
      <c r="Q51" s="79">
        <v>5002807</v>
      </c>
      <c r="R51" s="80"/>
      <c r="S51" s="72">
        <v>0</v>
      </c>
      <c r="T51" s="72"/>
      <c r="U51" s="73"/>
      <c r="V51" s="81"/>
      <c r="W51" s="82">
        <v>0</v>
      </c>
      <c r="X51" s="82"/>
      <c r="Y51" s="83"/>
    </row>
    <row r="52" spans="2:25" ht="300" customHeight="1">
      <c r="B52" s="69" t="s">
        <v>103</v>
      </c>
      <c r="C52" s="70" t="s">
        <v>108</v>
      </c>
      <c r="D52" s="71" t="s">
        <v>541</v>
      </c>
      <c r="E52" s="72">
        <v>2</v>
      </c>
      <c r="F52" s="86" t="s">
        <v>495</v>
      </c>
      <c r="G52" s="72" t="s">
        <v>490</v>
      </c>
      <c r="H52" s="72" t="s">
        <v>491</v>
      </c>
      <c r="I52" s="73" t="s">
        <v>492</v>
      </c>
      <c r="J52" s="74"/>
      <c r="K52" s="96">
        <v>0</v>
      </c>
      <c r="L52" s="96"/>
      <c r="M52" s="97"/>
      <c r="N52" s="98"/>
      <c r="O52" s="93">
        <v>0</v>
      </c>
      <c r="P52" s="93"/>
      <c r="Q52" s="94"/>
      <c r="R52" s="95"/>
      <c r="S52" s="72">
        <v>0</v>
      </c>
      <c r="T52" s="72"/>
      <c r="U52" s="73"/>
      <c r="V52" s="81"/>
      <c r="W52" s="82">
        <v>0</v>
      </c>
      <c r="X52" s="82"/>
      <c r="Y52" s="83"/>
    </row>
    <row r="53" spans="2:25" ht="300" customHeight="1">
      <c r="B53" s="69" t="s">
        <v>103</v>
      </c>
      <c r="C53" s="70" t="s">
        <v>99</v>
      </c>
      <c r="D53" s="71" t="s">
        <v>542</v>
      </c>
      <c r="E53" s="72">
        <v>4</v>
      </c>
      <c r="F53" s="86" t="s">
        <v>495</v>
      </c>
      <c r="G53" s="72" t="s">
        <v>490</v>
      </c>
      <c r="H53" s="72" t="s">
        <v>491</v>
      </c>
      <c r="I53" s="73" t="s">
        <v>492</v>
      </c>
      <c r="J53" s="74"/>
      <c r="K53" s="96">
        <v>0</v>
      </c>
      <c r="L53" s="96"/>
      <c r="M53" s="97"/>
      <c r="N53" s="98">
        <v>1</v>
      </c>
      <c r="O53" s="78" t="s">
        <v>493</v>
      </c>
      <c r="P53" s="78">
        <v>34</v>
      </c>
      <c r="Q53" s="79">
        <v>5002807</v>
      </c>
      <c r="R53" s="80"/>
      <c r="S53" s="72">
        <v>0</v>
      </c>
      <c r="T53" s="72"/>
      <c r="U53" s="73"/>
      <c r="V53" s="81"/>
      <c r="W53" s="82">
        <v>0</v>
      </c>
      <c r="X53" s="82"/>
      <c r="Y53" s="83"/>
    </row>
    <row r="54" spans="2:25" ht="300" customHeight="1">
      <c r="B54" s="69" t="s">
        <v>103</v>
      </c>
      <c r="C54" s="70" t="s">
        <v>110</v>
      </c>
      <c r="D54" s="71" t="s">
        <v>543</v>
      </c>
      <c r="E54" s="72">
        <v>4</v>
      </c>
      <c r="F54" s="86" t="s">
        <v>495</v>
      </c>
      <c r="G54" s="72" t="s">
        <v>490</v>
      </c>
      <c r="H54" s="72" t="s">
        <v>491</v>
      </c>
      <c r="I54" s="73" t="s">
        <v>492</v>
      </c>
      <c r="J54" s="74"/>
      <c r="K54" s="96">
        <v>0</v>
      </c>
      <c r="L54" s="96"/>
      <c r="M54" s="97"/>
      <c r="N54" s="98">
        <v>1</v>
      </c>
      <c r="O54" s="78" t="s">
        <v>493</v>
      </c>
      <c r="P54" s="78">
        <v>34</v>
      </c>
      <c r="Q54" s="79">
        <v>5002807</v>
      </c>
      <c r="R54" s="80"/>
      <c r="S54" s="72">
        <v>0</v>
      </c>
      <c r="T54" s="72"/>
      <c r="U54" s="73"/>
      <c r="V54" s="81"/>
      <c r="W54" s="82">
        <v>0</v>
      </c>
      <c r="X54" s="82"/>
      <c r="Y54" s="83"/>
    </row>
    <row r="55" spans="2:25" ht="300" customHeight="1">
      <c r="B55" s="69" t="s">
        <v>111</v>
      </c>
      <c r="C55" s="70" t="s">
        <v>112</v>
      </c>
      <c r="D55" s="71" t="s">
        <v>544</v>
      </c>
      <c r="E55" s="72">
        <v>4</v>
      </c>
      <c r="F55" s="86" t="s">
        <v>495</v>
      </c>
      <c r="G55" s="72" t="s">
        <v>490</v>
      </c>
      <c r="H55" s="72" t="s">
        <v>491</v>
      </c>
      <c r="I55" s="73" t="s">
        <v>492</v>
      </c>
      <c r="J55" s="74"/>
      <c r="K55" s="96">
        <v>0</v>
      </c>
      <c r="L55" s="96"/>
      <c r="M55" s="97"/>
      <c r="N55" s="98"/>
      <c r="O55" s="93">
        <v>0</v>
      </c>
      <c r="P55" s="93"/>
      <c r="Q55" s="94"/>
      <c r="R55" s="95">
        <v>1</v>
      </c>
      <c r="S55" s="72" t="s">
        <v>510</v>
      </c>
      <c r="T55" s="72">
        <v>24</v>
      </c>
      <c r="U55" s="99">
        <v>5292890</v>
      </c>
      <c r="V55" s="100"/>
      <c r="W55" s="82">
        <v>0</v>
      </c>
      <c r="X55" s="82"/>
      <c r="Y55" s="83"/>
    </row>
    <row r="56" spans="2:25" ht="300" customHeight="1">
      <c r="B56" s="69" t="s">
        <v>113</v>
      </c>
      <c r="C56" s="70" t="s">
        <v>114</v>
      </c>
      <c r="D56" s="71" t="s">
        <v>545</v>
      </c>
      <c r="E56" s="72">
        <v>4</v>
      </c>
      <c r="F56" s="86" t="s">
        <v>495</v>
      </c>
      <c r="G56" s="72" t="s">
        <v>490</v>
      </c>
      <c r="H56" s="72" t="s">
        <v>491</v>
      </c>
      <c r="I56" s="73" t="s">
        <v>492</v>
      </c>
      <c r="J56" s="74"/>
      <c r="K56" s="96">
        <v>0</v>
      </c>
      <c r="L56" s="96"/>
      <c r="M56" s="97"/>
      <c r="N56" s="98">
        <v>1</v>
      </c>
      <c r="O56" s="78" t="s">
        <v>493</v>
      </c>
      <c r="P56" s="78">
        <v>34</v>
      </c>
      <c r="Q56" s="79">
        <v>5002807</v>
      </c>
      <c r="R56" s="80"/>
      <c r="S56" s="72">
        <v>0</v>
      </c>
      <c r="T56" s="72"/>
      <c r="U56" s="73"/>
      <c r="V56" s="81"/>
      <c r="W56" s="82">
        <v>0</v>
      </c>
      <c r="X56" s="82"/>
      <c r="Y56" s="83"/>
    </row>
    <row r="57" spans="2:25" ht="300" customHeight="1">
      <c r="B57" s="69" t="s">
        <v>116</v>
      </c>
      <c r="C57" s="70" t="s">
        <v>117</v>
      </c>
      <c r="D57" s="71" t="s">
        <v>546</v>
      </c>
      <c r="E57" s="72">
        <v>4</v>
      </c>
      <c r="F57" s="86" t="s">
        <v>495</v>
      </c>
      <c r="G57" s="72" t="s">
        <v>490</v>
      </c>
      <c r="H57" s="72" t="s">
        <v>491</v>
      </c>
      <c r="I57" s="73" t="s">
        <v>492</v>
      </c>
      <c r="J57" s="74"/>
      <c r="K57" s="96">
        <v>0</v>
      </c>
      <c r="L57" s="96"/>
      <c r="M57" s="97"/>
      <c r="N57" s="98"/>
      <c r="O57" s="93">
        <v>0</v>
      </c>
      <c r="P57" s="93"/>
      <c r="Q57" s="94"/>
      <c r="R57" s="95">
        <v>1</v>
      </c>
      <c r="S57" s="72" t="s">
        <v>510</v>
      </c>
      <c r="T57" s="72">
        <v>24</v>
      </c>
      <c r="U57" s="99">
        <v>5292890</v>
      </c>
      <c r="V57" s="100"/>
      <c r="W57" s="82">
        <v>0</v>
      </c>
      <c r="X57" s="82"/>
      <c r="Y57" s="83"/>
    </row>
    <row r="58" spans="2:25" ht="300" customHeight="1">
      <c r="B58" s="69" t="s">
        <v>116</v>
      </c>
      <c r="C58" s="70" t="s">
        <v>126</v>
      </c>
      <c r="D58" s="71" t="s">
        <v>547</v>
      </c>
      <c r="E58" s="72">
        <v>1</v>
      </c>
      <c r="F58" s="86" t="s">
        <v>495</v>
      </c>
      <c r="G58" s="72" t="s">
        <v>490</v>
      </c>
      <c r="H58" s="72" t="s">
        <v>491</v>
      </c>
      <c r="I58" s="73" t="s">
        <v>492</v>
      </c>
      <c r="J58" s="74"/>
      <c r="K58" s="96">
        <v>0</v>
      </c>
      <c r="L58" s="96"/>
      <c r="M58" s="97"/>
      <c r="N58" s="98"/>
      <c r="O58" s="93">
        <v>0</v>
      </c>
      <c r="P58" s="93"/>
      <c r="Q58" s="94"/>
      <c r="R58" s="95">
        <v>1</v>
      </c>
      <c r="S58" s="72" t="s">
        <v>510</v>
      </c>
      <c r="T58" s="72">
        <v>24</v>
      </c>
      <c r="U58" s="99">
        <v>5292890</v>
      </c>
      <c r="V58" s="100"/>
      <c r="W58" s="82">
        <v>0</v>
      </c>
      <c r="X58" s="82"/>
      <c r="Y58" s="83"/>
    </row>
    <row r="59" spans="2:25" ht="300" customHeight="1">
      <c r="B59" s="69" t="s">
        <v>116</v>
      </c>
      <c r="C59" s="70" t="s">
        <v>125</v>
      </c>
      <c r="D59" s="71" t="s">
        <v>548</v>
      </c>
      <c r="E59" s="72">
        <v>1</v>
      </c>
      <c r="F59" s="86" t="s">
        <v>496</v>
      </c>
      <c r="G59" s="72" t="s">
        <v>490</v>
      </c>
      <c r="H59" s="72" t="s">
        <v>491</v>
      </c>
      <c r="I59" s="73" t="s">
        <v>492</v>
      </c>
      <c r="J59" s="74"/>
      <c r="K59" s="96">
        <v>0</v>
      </c>
      <c r="L59" s="96"/>
      <c r="M59" s="97"/>
      <c r="N59" s="98"/>
      <c r="O59" s="93">
        <v>0</v>
      </c>
      <c r="P59" s="93"/>
      <c r="Q59" s="94"/>
      <c r="R59" s="95"/>
      <c r="S59" s="72">
        <v>0</v>
      </c>
      <c r="T59" s="72"/>
      <c r="U59" s="73"/>
      <c r="V59" s="81"/>
      <c r="W59" s="82">
        <v>0</v>
      </c>
      <c r="X59" s="82"/>
      <c r="Y59" s="83"/>
    </row>
    <row r="60" spans="2:25" ht="300" customHeight="1">
      <c r="B60" s="69" t="s">
        <v>116</v>
      </c>
      <c r="C60" s="70" t="s">
        <v>118</v>
      </c>
      <c r="D60" s="71" t="s">
        <v>549</v>
      </c>
      <c r="E60" s="72">
        <v>3</v>
      </c>
      <c r="F60" s="86" t="s">
        <v>495</v>
      </c>
      <c r="G60" s="72" t="s">
        <v>490</v>
      </c>
      <c r="H60" s="72" t="s">
        <v>491</v>
      </c>
      <c r="I60" s="73" t="s">
        <v>492</v>
      </c>
      <c r="J60" s="74"/>
      <c r="K60" s="96">
        <v>0</v>
      </c>
      <c r="L60" s="96"/>
      <c r="M60" s="97"/>
      <c r="N60" s="98"/>
      <c r="O60" s="93">
        <v>0</v>
      </c>
      <c r="P60" s="93"/>
      <c r="Q60" s="94"/>
      <c r="R60" s="95"/>
      <c r="S60" s="72">
        <v>0</v>
      </c>
      <c r="T60" s="72"/>
      <c r="U60" s="73"/>
      <c r="V60" s="81"/>
      <c r="W60" s="82">
        <v>0</v>
      </c>
      <c r="X60" s="82"/>
      <c r="Y60" s="83"/>
    </row>
    <row r="61" spans="2:25" ht="300" customHeight="1">
      <c r="B61" s="69" t="s">
        <v>116</v>
      </c>
      <c r="C61" s="70" t="s">
        <v>119</v>
      </c>
      <c r="D61" s="71" t="s">
        <v>550</v>
      </c>
      <c r="E61" s="72">
        <v>3</v>
      </c>
      <c r="F61" s="86" t="s">
        <v>495</v>
      </c>
      <c r="G61" s="72" t="s">
        <v>490</v>
      </c>
      <c r="H61" s="72" t="s">
        <v>491</v>
      </c>
      <c r="I61" s="73" t="s">
        <v>492</v>
      </c>
      <c r="J61" s="74"/>
      <c r="K61" s="96">
        <v>0</v>
      </c>
      <c r="L61" s="96"/>
      <c r="M61" s="97"/>
      <c r="N61" s="98">
        <v>1</v>
      </c>
      <c r="O61" s="78" t="s">
        <v>493</v>
      </c>
      <c r="P61" s="78">
        <v>34</v>
      </c>
      <c r="Q61" s="79">
        <v>5002807</v>
      </c>
      <c r="R61" s="80"/>
      <c r="S61" s="72">
        <v>0</v>
      </c>
      <c r="T61" s="72"/>
      <c r="U61" s="73"/>
      <c r="V61" s="81"/>
      <c r="W61" s="82">
        <v>0</v>
      </c>
      <c r="X61" s="82"/>
      <c r="Y61" s="83"/>
    </row>
    <row r="62" spans="2:25" ht="300" customHeight="1">
      <c r="B62" s="69" t="s">
        <v>127</v>
      </c>
      <c r="C62" s="70" t="s">
        <v>128</v>
      </c>
      <c r="D62" s="71" t="s">
        <v>551</v>
      </c>
      <c r="E62" s="72">
        <v>4</v>
      </c>
      <c r="F62" s="86" t="s">
        <v>495</v>
      </c>
      <c r="G62" s="72" t="s">
        <v>490</v>
      </c>
      <c r="H62" s="72" t="s">
        <v>491</v>
      </c>
      <c r="I62" s="73" t="s">
        <v>492</v>
      </c>
      <c r="J62" s="74"/>
      <c r="K62" s="96">
        <v>0</v>
      </c>
      <c r="L62" s="96"/>
      <c r="M62" s="97"/>
      <c r="N62" s="98"/>
      <c r="O62" s="93">
        <v>0</v>
      </c>
      <c r="P62" s="93"/>
      <c r="Q62" s="94"/>
      <c r="R62" s="95"/>
      <c r="S62" s="72">
        <v>0</v>
      </c>
      <c r="T62" s="72"/>
      <c r="U62" s="73"/>
      <c r="V62" s="81"/>
      <c r="W62" s="82">
        <v>0</v>
      </c>
      <c r="X62" s="82"/>
      <c r="Y62" s="83"/>
    </row>
    <row r="63" spans="2:25" ht="300" customHeight="1" thickBot="1">
      <c r="B63" s="69" t="s">
        <v>129</v>
      </c>
      <c r="C63" s="70" t="s">
        <v>130</v>
      </c>
      <c r="D63" s="71" t="s">
        <v>552</v>
      </c>
      <c r="E63" s="72">
        <v>4</v>
      </c>
      <c r="F63" s="103" t="s">
        <v>495</v>
      </c>
      <c r="G63" s="72" t="s">
        <v>490</v>
      </c>
      <c r="H63" s="104" t="s">
        <v>491</v>
      </c>
      <c r="I63" s="105" t="s">
        <v>492</v>
      </c>
      <c r="J63" s="106"/>
      <c r="K63" s="107">
        <v>0</v>
      </c>
      <c r="L63" s="107"/>
      <c r="M63" s="108"/>
      <c r="N63" s="109"/>
      <c r="O63" s="110">
        <v>0</v>
      </c>
      <c r="P63" s="110"/>
      <c r="Q63" s="111"/>
      <c r="R63" s="112"/>
      <c r="S63" s="104">
        <v>0</v>
      </c>
      <c r="T63" s="104"/>
      <c r="U63" s="105"/>
      <c r="V63" s="113"/>
      <c r="W63" s="114">
        <v>0</v>
      </c>
      <c r="X63" s="114"/>
      <c r="Y63" s="115"/>
    </row>
    <row r="64" spans="5:22" ht="13.5">
      <c r="E64" s="16">
        <f>SUM(E9:E63)</f>
        <v>171</v>
      </c>
      <c r="J64" s="16">
        <f>SUM(J9:J63)</f>
        <v>9</v>
      </c>
      <c r="N64" s="16">
        <f>SUM(N9:N63)</f>
        <v>19</v>
      </c>
      <c r="R64" s="16">
        <f>SUM(R9:R63)</f>
        <v>9</v>
      </c>
      <c r="V64" s="16">
        <f>SUM(V9:V63)</f>
        <v>4</v>
      </c>
    </row>
  </sheetData>
  <sheetProtection password="C2B0" sheet="1" formatCells="0" formatColumns="0" formatRows="0" insertColumns="0" insertRows="0" insertHyperlinks="0" deleteColumns="0" deleteRows="0" sort="0" autoFilter="0" pivotTables="0"/>
  <mergeCells count="9">
    <mergeCell ref="N7:Q7"/>
    <mergeCell ref="R7:U7"/>
    <mergeCell ref="V7:Y7"/>
    <mergeCell ref="B1:F1"/>
    <mergeCell ref="B3:F3"/>
    <mergeCell ref="B5:D5"/>
    <mergeCell ref="B7:D7"/>
    <mergeCell ref="E7:I7"/>
    <mergeCell ref="J7:M7"/>
  </mergeCells>
  <printOptions/>
  <pageMargins left="0.75" right="0.75" top="1" bottom="1" header="0.5" footer="0.5"/>
  <pageSetup orientation="portrait" paperSize="5" r:id="rId1"/>
</worksheet>
</file>

<file path=xl/worksheets/sheet2.xml><?xml version="1.0" encoding="utf-8"?>
<worksheet xmlns="http://schemas.openxmlformats.org/spreadsheetml/2006/main" xmlns:r="http://schemas.openxmlformats.org/officeDocument/2006/relationships">
  <dimension ref="B1:N126"/>
  <sheetViews>
    <sheetView showGridLines="0" showRowColHeaders="0" zoomScale="59" zoomScaleNormal="59" zoomScalePageLayoutView="0" workbookViewId="0" topLeftCell="A1">
      <pane ySplit="9" topLeftCell="A10" activePane="bottomLeft" state="frozen"/>
      <selection pane="topLeft" activeCell="A1" sqref="A1"/>
      <selection pane="bottomLeft" activeCell="B3" sqref="B3:F3"/>
    </sheetView>
  </sheetViews>
  <sheetFormatPr defaultColWidth="31.8515625" defaultRowHeight="15"/>
  <cols>
    <col min="1" max="1" width="3.7109375" style="16" customWidth="1"/>
    <col min="2" max="4" width="31.8515625" style="16" customWidth="1"/>
    <col min="5" max="5" width="9.8515625" style="16" customWidth="1"/>
    <col min="6" max="6" width="175.7109375" style="16" bestFit="1" customWidth="1"/>
    <col min="7" max="7" width="83.57421875" style="16" customWidth="1"/>
    <col min="8" max="8" width="31.8515625" style="16" customWidth="1"/>
    <col min="9" max="9" width="25.7109375" style="16" customWidth="1"/>
    <col min="10" max="10" width="10.421875" style="16" customWidth="1"/>
    <col min="11" max="14" width="31.8515625" style="16" customWidth="1"/>
    <col min="15" max="15" width="11.421875" style="16" customWidth="1"/>
    <col min="16" max="19" width="31.8515625" style="16" customWidth="1"/>
    <col min="20" max="20" width="10.140625" style="16" customWidth="1"/>
    <col min="21" max="24" width="31.8515625" style="16" customWidth="1"/>
    <col min="25" max="25" width="12.8515625" style="16" customWidth="1"/>
    <col min="26" max="29" width="31.8515625" style="16" customWidth="1"/>
    <col min="30" max="30" width="10.00390625" style="16" customWidth="1"/>
    <col min="31" max="16384" width="31.8515625" style="16" customWidth="1"/>
  </cols>
  <sheetData>
    <row r="1" spans="2:6" ht="28.5">
      <c r="B1" s="134" t="s">
        <v>553</v>
      </c>
      <c r="C1" s="134"/>
      <c r="D1" s="134"/>
      <c r="E1" s="134"/>
      <c r="F1" s="134"/>
    </row>
    <row r="2" spans="4:6" ht="23.25">
      <c r="D2" s="50"/>
      <c r="E2" s="50"/>
      <c r="F2" s="50"/>
    </row>
    <row r="3" spans="2:6" ht="54" customHeight="1">
      <c r="B3" s="135" t="s">
        <v>821</v>
      </c>
      <c r="C3" s="135"/>
      <c r="D3" s="135"/>
      <c r="E3" s="135"/>
      <c r="F3" s="135"/>
    </row>
    <row r="4" spans="2:6" ht="23.25">
      <c r="B4" s="50"/>
      <c r="C4" s="50"/>
      <c r="D4" s="50"/>
      <c r="E4" s="50"/>
      <c r="F4" s="50"/>
    </row>
    <row r="5" spans="2:4" ht="25.5" customHeight="1">
      <c r="B5" s="136" t="s">
        <v>555</v>
      </c>
      <c r="C5" s="136"/>
      <c r="D5" s="136"/>
    </row>
    <row r="8" spans="2:14" ht="14.25">
      <c r="B8" s="149" t="s">
        <v>556</v>
      </c>
      <c r="C8" s="149"/>
      <c r="D8" s="149"/>
      <c r="E8" s="150" t="s">
        <v>557</v>
      </c>
      <c r="F8" s="150"/>
      <c r="G8" s="150"/>
      <c r="H8" s="150"/>
      <c r="I8" s="150"/>
      <c r="J8" s="146" t="s">
        <v>558</v>
      </c>
      <c r="K8" s="147"/>
      <c r="L8" s="147"/>
      <c r="M8" s="147"/>
      <c r="N8" s="148"/>
    </row>
    <row r="9" spans="2:14" ht="28.5">
      <c r="B9" s="116" t="s">
        <v>559</v>
      </c>
      <c r="C9" s="116" t="s">
        <v>560</v>
      </c>
      <c r="D9" s="116" t="s">
        <v>561</v>
      </c>
      <c r="E9" s="117" t="s">
        <v>156</v>
      </c>
      <c r="F9" s="117" t="s">
        <v>158</v>
      </c>
      <c r="G9" s="117" t="s">
        <v>144</v>
      </c>
      <c r="H9" s="117" t="s">
        <v>157</v>
      </c>
      <c r="I9" s="117" t="s">
        <v>562</v>
      </c>
      <c r="J9" s="118" t="s">
        <v>156</v>
      </c>
      <c r="K9" s="118" t="s">
        <v>158</v>
      </c>
      <c r="L9" s="118" t="s">
        <v>144</v>
      </c>
      <c r="M9" s="118" t="s">
        <v>157</v>
      </c>
      <c r="N9" s="119" t="s">
        <v>563</v>
      </c>
    </row>
    <row r="10" spans="2:14" ht="408.75" customHeight="1">
      <c r="B10" s="120" t="s">
        <v>564</v>
      </c>
      <c r="C10" s="120" t="s">
        <v>565</v>
      </c>
      <c r="D10" s="120" t="s">
        <v>488</v>
      </c>
      <c r="E10" s="121">
        <v>1</v>
      </c>
      <c r="F10" s="121" t="s">
        <v>566</v>
      </c>
      <c r="G10" s="121" t="s">
        <v>567</v>
      </c>
      <c r="H10" s="121" t="s">
        <v>568</v>
      </c>
      <c r="I10" s="121" t="s">
        <v>492</v>
      </c>
      <c r="J10" s="122">
        <v>0</v>
      </c>
      <c r="K10" s="122" t="s">
        <v>569</v>
      </c>
      <c r="L10" s="122"/>
      <c r="M10" s="122"/>
      <c r="N10" s="123"/>
    </row>
    <row r="11" spans="2:14" ht="408.75" customHeight="1">
      <c r="B11" s="120" t="s">
        <v>570</v>
      </c>
      <c r="C11" s="120" t="s">
        <v>571</v>
      </c>
      <c r="D11" s="120" t="s">
        <v>572</v>
      </c>
      <c r="E11" s="121">
        <v>1</v>
      </c>
      <c r="F11" s="121" t="s">
        <v>573</v>
      </c>
      <c r="G11" s="121" t="s">
        <v>567</v>
      </c>
      <c r="H11" s="121" t="s">
        <v>568</v>
      </c>
      <c r="I11" s="121" t="s">
        <v>492</v>
      </c>
      <c r="J11" s="122">
        <v>1</v>
      </c>
      <c r="K11" s="122" t="s">
        <v>574</v>
      </c>
      <c r="L11" s="122" t="s">
        <v>575</v>
      </c>
      <c r="M11" s="122" t="s">
        <v>576</v>
      </c>
      <c r="N11" s="123">
        <v>4569037</v>
      </c>
    </row>
    <row r="12" spans="2:14" ht="408.75" customHeight="1">
      <c r="B12" s="120" t="s">
        <v>570</v>
      </c>
      <c r="C12" s="120" t="s">
        <v>577</v>
      </c>
      <c r="D12" s="120" t="s">
        <v>578</v>
      </c>
      <c r="E12" s="121">
        <v>1</v>
      </c>
      <c r="F12" s="121" t="s">
        <v>579</v>
      </c>
      <c r="G12" s="121" t="s">
        <v>567</v>
      </c>
      <c r="H12" s="121" t="s">
        <v>568</v>
      </c>
      <c r="I12" s="121" t="s">
        <v>492</v>
      </c>
      <c r="J12" s="122">
        <v>1</v>
      </c>
      <c r="K12" s="122" t="s">
        <v>574</v>
      </c>
      <c r="L12" s="122" t="s">
        <v>575</v>
      </c>
      <c r="M12" s="122" t="s">
        <v>576</v>
      </c>
      <c r="N12" s="123">
        <v>4569037</v>
      </c>
    </row>
    <row r="13" spans="2:14" ht="408.75" customHeight="1">
      <c r="B13" s="120" t="s">
        <v>570</v>
      </c>
      <c r="C13" s="120" t="s">
        <v>580</v>
      </c>
      <c r="D13" s="120" t="s">
        <v>581</v>
      </c>
      <c r="E13" s="121">
        <v>1</v>
      </c>
      <c r="F13" s="121" t="s">
        <v>582</v>
      </c>
      <c r="G13" s="121" t="s">
        <v>567</v>
      </c>
      <c r="H13" s="121" t="s">
        <v>568</v>
      </c>
      <c r="I13" s="121" t="s">
        <v>492</v>
      </c>
      <c r="J13" s="122">
        <v>1</v>
      </c>
      <c r="K13" s="122" t="s">
        <v>574</v>
      </c>
      <c r="L13" s="122" t="s">
        <v>575</v>
      </c>
      <c r="M13" s="122" t="s">
        <v>576</v>
      </c>
      <c r="N13" s="123">
        <v>4569037</v>
      </c>
    </row>
    <row r="14" spans="2:14" ht="408.75" customHeight="1">
      <c r="B14" s="120" t="s">
        <v>570</v>
      </c>
      <c r="C14" s="120" t="s">
        <v>583</v>
      </c>
      <c r="D14" s="120" t="s">
        <v>581</v>
      </c>
      <c r="E14" s="121">
        <v>1</v>
      </c>
      <c r="F14" s="121" t="s">
        <v>582</v>
      </c>
      <c r="G14" s="121" t="s">
        <v>567</v>
      </c>
      <c r="H14" s="121" t="s">
        <v>568</v>
      </c>
      <c r="I14" s="121" t="s">
        <v>492</v>
      </c>
      <c r="J14" s="122">
        <v>1</v>
      </c>
      <c r="K14" s="122" t="s">
        <v>574</v>
      </c>
      <c r="L14" s="122" t="s">
        <v>575</v>
      </c>
      <c r="M14" s="122" t="s">
        <v>576</v>
      </c>
      <c r="N14" s="123">
        <v>4569037</v>
      </c>
    </row>
    <row r="15" spans="2:14" ht="408.75" customHeight="1">
      <c r="B15" s="120" t="s">
        <v>570</v>
      </c>
      <c r="C15" s="120" t="s">
        <v>584</v>
      </c>
      <c r="D15" s="120" t="s">
        <v>585</v>
      </c>
      <c r="E15" s="121">
        <v>1</v>
      </c>
      <c r="F15" s="121" t="s">
        <v>586</v>
      </c>
      <c r="G15" s="121" t="s">
        <v>567</v>
      </c>
      <c r="H15" s="121" t="s">
        <v>568</v>
      </c>
      <c r="I15" s="121" t="s">
        <v>492</v>
      </c>
      <c r="J15" s="122">
        <v>1</v>
      </c>
      <c r="K15" s="122" t="s">
        <v>574</v>
      </c>
      <c r="L15" s="122" t="s">
        <v>575</v>
      </c>
      <c r="M15" s="122" t="s">
        <v>576</v>
      </c>
      <c r="N15" s="123">
        <v>4569037</v>
      </c>
    </row>
    <row r="16" spans="2:14" ht="408.75" customHeight="1">
      <c r="B16" s="120" t="s">
        <v>570</v>
      </c>
      <c r="C16" s="120" t="s">
        <v>587</v>
      </c>
      <c r="D16" s="120" t="s">
        <v>588</v>
      </c>
      <c r="E16" s="121">
        <v>1</v>
      </c>
      <c r="F16" s="121" t="s">
        <v>589</v>
      </c>
      <c r="G16" s="121" t="s">
        <v>567</v>
      </c>
      <c r="H16" s="121" t="s">
        <v>568</v>
      </c>
      <c r="I16" s="121" t="s">
        <v>492</v>
      </c>
      <c r="J16" s="122">
        <v>1</v>
      </c>
      <c r="K16" s="122" t="s">
        <v>574</v>
      </c>
      <c r="L16" s="122" t="s">
        <v>575</v>
      </c>
      <c r="M16" s="122" t="s">
        <v>576</v>
      </c>
      <c r="N16" s="123">
        <v>4569037</v>
      </c>
    </row>
    <row r="17" spans="2:14" ht="408.75" customHeight="1">
      <c r="B17" s="120" t="s">
        <v>570</v>
      </c>
      <c r="C17" s="120" t="s">
        <v>590</v>
      </c>
      <c r="D17" s="120" t="s">
        <v>581</v>
      </c>
      <c r="E17" s="121">
        <v>1</v>
      </c>
      <c r="F17" s="121" t="s">
        <v>591</v>
      </c>
      <c r="G17" s="121" t="s">
        <v>567</v>
      </c>
      <c r="H17" s="121" t="s">
        <v>568</v>
      </c>
      <c r="I17" s="121" t="s">
        <v>492</v>
      </c>
      <c r="J17" s="122">
        <v>1</v>
      </c>
      <c r="K17" s="122" t="s">
        <v>574</v>
      </c>
      <c r="L17" s="122" t="s">
        <v>575</v>
      </c>
      <c r="M17" s="122" t="s">
        <v>576</v>
      </c>
      <c r="N17" s="123">
        <v>4569037</v>
      </c>
    </row>
    <row r="18" spans="2:14" ht="408.75" customHeight="1">
      <c r="B18" s="120" t="s">
        <v>570</v>
      </c>
      <c r="C18" s="120" t="s">
        <v>592</v>
      </c>
      <c r="D18" s="120" t="s">
        <v>585</v>
      </c>
      <c r="E18" s="121">
        <v>1</v>
      </c>
      <c r="F18" s="121" t="s">
        <v>593</v>
      </c>
      <c r="G18" s="121" t="s">
        <v>567</v>
      </c>
      <c r="H18" s="121" t="s">
        <v>568</v>
      </c>
      <c r="I18" s="121" t="s">
        <v>492</v>
      </c>
      <c r="J18" s="122">
        <v>1</v>
      </c>
      <c r="K18" s="122" t="s">
        <v>574</v>
      </c>
      <c r="L18" s="122" t="s">
        <v>575</v>
      </c>
      <c r="M18" s="122" t="s">
        <v>576</v>
      </c>
      <c r="N18" s="123">
        <v>4569037</v>
      </c>
    </row>
    <row r="19" spans="2:14" ht="408.75" customHeight="1">
      <c r="B19" s="120" t="s">
        <v>570</v>
      </c>
      <c r="C19" s="120" t="s">
        <v>594</v>
      </c>
      <c r="D19" s="120" t="s">
        <v>585</v>
      </c>
      <c r="E19" s="121">
        <v>2</v>
      </c>
      <c r="F19" s="121" t="s">
        <v>595</v>
      </c>
      <c r="G19" s="121" t="s">
        <v>567</v>
      </c>
      <c r="H19" s="121" t="s">
        <v>568</v>
      </c>
      <c r="I19" s="121" t="s">
        <v>492</v>
      </c>
      <c r="J19" s="122">
        <v>1</v>
      </c>
      <c r="K19" s="122" t="s">
        <v>574</v>
      </c>
      <c r="L19" s="122" t="s">
        <v>575</v>
      </c>
      <c r="M19" s="122" t="s">
        <v>576</v>
      </c>
      <c r="N19" s="123">
        <v>4569037</v>
      </c>
    </row>
    <row r="20" spans="2:14" ht="408.75" customHeight="1">
      <c r="B20" s="120" t="s">
        <v>570</v>
      </c>
      <c r="C20" s="120" t="s">
        <v>596</v>
      </c>
      <c r="D20" s="120" t="s">
        <v>585</v>
      </c>
      <c r="E20" s="121">
        <v>2</v>
      </c>
      <c r="F20" s="121" t="s">
        <v>597</v>
      </c>
      <c r="G20" s="121" t="s">
        <v>567</v>
      </c>
      <c r="H20" s="121" t="s">
        <v>568</v>
      </c>
      <c r="I20" s="121" t="s">
        <v>492</v>
      </c>
      <c r="J20" s="122">
        <v>1</v>
      </c>
      <c r="K20" s="122" t="s">
        <v>574</v>
      </c>
      <c r="L20" s="122" t="s">
        <v>575</v>
      </c>
      <c r="M20" s="122" t="s">
        <v>576</v>
      </c>
      <c r="N20" s="123">
        <v>4569037</v>
      </c>
    </row>
    <row r="21" spans="2:14" ht="408.75" customHeight="1">
      <c r="B21" s="120" t="s">
        <v>570</v>
      </c>
      <c r="C21" s="120" t="s">
        <v>598</v>
      </c>
      <c r="D21" s="120" t="s">
        <v>585</v>
      </c>
      <c r="E21" s="121">
        <v>2</v>
      </c>
      <c r="F21" s="121" t="s">
        <v>599</v>
      </c>
      <c r="G21" s="121" t="s">
        <v>567</v>
      </c>
      <c r="H21" s="121" t="s">
        <v>568</v>
      </c>
      <c r="I21" s="121" t="s">
        <v>492</v>
      </c>
      <c r="J21" s="122">
        <v>2</v>
      </c>
      <c r="K21" s="122" t="s">
        <v>574</v>
      </c>
      <c r="L21" s="122" t="s">
        <v>575</v>
      </c>
      <c r="M21" s="122" t="s">
        <v>576</v>
      </c>
      <c r="N21" s="123">
        <v>4569037</v>
      </c>
    </row>
    <row r="22" spans="2:14" ht="408.75" customHeight="1">
      <c r="B22" s="120" t="s">
        <v>570</v>
      </c>
      <c r="C22" s="120" t="s">
        <v>600</v>
      </c>
      <c r="D22" s="120" t="s">
        <v>501</v>
      </c>
      <c r="E22" s="121">
        <v>1</v>
      </c>
      <c r="F22" s="121" t="s">
        <v>601</v>
      </c>
      <c r="G22" s="121" t="s">
        <v>567</v>
      </c>
      <c r="H22" s="121" t="s">
        <v>568</v>
      </c>
      <c r="I22" s="121" t="s">
        <v>492</v>
      </c>
      <c r="J22" s="122">
        <v>1</v>
      </c>
      <c r="K22" s="122" t="s">
        <v>574</v>
      </c>
      <c r="L22" s="122" t="s">
        <v>575</v>
      </c>
      <c r="M22" s="122" t="s">
        <v>576</v>
      </c>
      <c r="N22" s="123">
        <v>4569037</v>
      </c>
    </row>
    <row r="23" spans="2:14" ht="408.75" customHeight="1">
      <c r="B23" s="120" t="s">
        <v>570</v>
      </c>
      <c r="C23" s="120" t="s">
        <v>602</v>
      </c>
      <c r="D23" s="120" t="s">
        <v>603</v>
      </c>
      <c r="E23" s="121">
        <v>1</v>
      </c>
      <c r="F23" s="121" t="s">
        <v>604</v>
      </c>
      <c r="G23" s="121" t="s">
        <v>567</v>
      </c>
      <c r="H23" s="121" t="s">
        <v>568</v>
      </c>
      <c r="I23" s="121" t="s">
        <v>492</v>
      </c>
      <c r="J23" s="122">
        <v>1</v>
      </c>
      <c r="K23" s="122" t="s">
        <v>574</v>
      </c>
      <c r="L23" s="122" t="s">
        <v>575</v>
      </c>
      <c r="M23" s="122" t="s">
        <v>576</v>
      </c>
      <c r="N23" s="123">
        <v>4569037</v>
      </c>
    </row>
    <row r="24" spans="2:14" ht="408.75" customHeight="1">
      <c r="B24" s="120" t="s">
        <v>570</v>
      </c>
      <c r="C24" s="120" t="s">
        <v>605</v>
      </c>
      <c r="D24" s="120" t="s">
        <v>494</v>
      </c>
      <c r="E24" s="121">
        <v>2</v>
      </c>
      <c r="F24" s="121" t="s">
        <v>606</v>
      </c>
      <c r="G24" s="121" t="s">
        <v>567</v>
      </c>
      <c r="H24" s="121" t="s">
        <v>568</v>
      </c>
      <c r="I24" s="121" t="s">
        <v>492</v>
      </c>
      <c r="J24" s="122">
        <v>1</v>
      </c>
      <c r="K24" s="122" t="s">
        <v>574</v>
      </c>
      <c r="L24" s="122" t="s">
        <v>575</v>
      </c>
      <c r="M24" s="122" t="s">
        <v>576</v>
      </c>
      <c r="N24" s="123">
        <v>4569037</v>
      </c>
    </row>
    <row r="25" spans="2:14" ht="408.75" customHeight="1">
      <c r="B25" s="120" t="s">
        <v>570</v>
      </c>
      <c r="C25" s="120" t="s">
        <v>607</v>
      </c>
      <c r="D25" s="120" t="s">
        <v>608</v>
      </c>
      <c r="E25" s="121">
        <v>2</v>
      </c>
      <c r="F25" s="121" t="s">
        <v>609</v>
      </c>
      <c r="G25" s="121" t="s">
        <v>567</v>
      </c>
      <c r="H25" s="121" t="s">
        <v>568</v>
      </c>
      <c r="I25" s="121" t="s">
        <v>492</v>
      </c>
      <c r="J25" s="122">
        <v>1</v>
      </c>
      <c r="K25" s="122" t="s">
        <v>574</v>
      </c>
      <c r="L25" s="122" t="s">
        <v>575</v>
      </c>
      <c r="M25" s="122" t="s">
        <v>576</v>
      </c>
      <c r="N25" s="123">
        <v>4569037</v>
      </c>
    </row>
    <row r="26" spans="2:14" ht="408.75" customHeight="1">
      <c r="B26" s="120" t="s">
        <v>570</v>
      </c>
      <c r="C26" s="120" t="s">
        <v>610</v>
      </c>
      <c r="D26" s="120" t="s">
        <v>502</v>
      </c>
      <c r="E26" s="121">
        <v>1</v>
      </c>
      <c r="F26" s="121" t="s">
        <v>611</v>
      </c>
      <c r="G26" s="121" t="s">
        <v>567</v>
      </c>
      <c r="H26" s="121" t="s">
        <v>568</v>
      </c>
      <c r="I26" s="121" t="s">
        <v>492</v>
      </c>
      <c r="J26" s="122">
        <v>1</v>
      </c>
      <c r="K26" s="122" t="s">
        <v>574</v>
      </c>
      <c r="L26" s="122" t="s">
        <v>575</v>
      </c>
      <c r="M26" s="122" t="s">
        <v>576</v>
      </c>
      <c r="N26" s="123">
        <v>4569037</v>
      </c>
    </row>
    <row r="27" spans="2:14" ht="408.75" customHeight="1">
      <c r="B27" s="120" t="s">
        <v>612</v>
      </c>
      <c r="C27" s="120" t="s">
        <v>613</v>
      </c>
      <c r="D27" s="120" t="s">
        <v>18</v>
      </c>
      <c r="E27" s="121">
        <v>1</v>
      </c>
      <c r="F27" s="121" t="s">
        <v>614</v>
      </c>
      <c r="G27" s="121" t="s">
        <v>567</v>
      </c>
      <c r="H27" s="121" t="s">
        <v>568</v>
      </c>
      <c r="I27" s="121" t="s">
        <v>492</v>
      </c>
      <c r="J27" s="122">
        <v>0</v>
      </c>
      <c r="K27" s="122" t="s">
        <v>569</v>
      </c>
      <c r="L27" s="122"/>
      <c r="M27" s="122"/>
      <c r="N27" s="123"/>
    </row>
    <row r="28" spans="2:14" ht="408.75" customHeight="1">
      <c r="B28" s="120" t="s">
        <v>615</v>
      </c>
      <c r="C28" s="120" t="s">
        <v>616</v>
      </c>
      <c r="D28" s="120" t="s">
        <v>617</v>
      </c>
      <c r="E28" s="121">
        <v>1</v>
      </c>
      <c r="F28" s="121" t="s">
        <v>614</v>
      </c>
      <c r="G28" s="121" t="s">
        <v>567</v>
      </c>
      <c r="H28" s="121" t="s">
        <v>568</v>
      </c>
      <c r="I28" s="121" t="s">
        <v>492</v>
      </c>
      <c r="J28" s="122">
        <v>1</v>
      </c>
      <c r="K28" s="122" t="s">
        <v>574</v>
      </c>
      <c r="L28" s="122" t="s">
        <v>575</v>
      </c>
      <c r="M28" s="122" t="s">
        <v>576</v>
      </c>
      <c r="N28" s="123">
        <v>4569037</v>
      </c>
    </row>
    <row r="29" spans="2:14" ht="408.75" customHeight="1">
      <c r="B29" s="120" t="s">
        <v>615</v>
      </c>
      <c r="C29" s="120" t="s">
        <v>618</v>
      </c>
      <c r="D29" s="120" t="s">
        <v>619</v>
      </c>
      <c r="E29" s="121">
        <v>1</v>
      </c>
      <c r="F29" s="121" t="s">
        <v>620</v>
      </c>
      <c r="G29" s="121" t="s">
        <v>567</v>
      </c>
      <c r="H29" s="121" t="s">
        <v>568</v>
      </c>
      <c r="I29" s="121" t="s">
        <v>492</v>
      </c>
      <c r="J29" s="122">
        <v>1</v>
      </c>
      <c r="K29" s="122" t="s">
        <v>574</v>
      </c>
      <c r="L29" s="122" t="s">
        <v>575</v>
      </c>
      <c r="M29" s="122" t="s">
        <v>576</v>
      </c>
      <c r="N29" s="123">
        <v>4569037</v>
      </c>
    </row>
    <row r="30" spans="2:14" ht="408.75" customHeight="1">
      <c r="B30" s="120" t="s">
        <v>615</v>
      </c>
      <c r="C30" s="120" t="s">
        <v>621</v>
      </c>
      <c r="D30" s="120" t="s">
        <v>619</v>
      </c>
      <c r="E30" s="121">
        <v>2</v>
      </c>
      <c r="F30" s="121" t="s">
        <v>622</v>
      </c>
      <c r="G30" s="121" t="s">
        <v>567</v>
      </c>
      <c r="H30" s="121" t="s">
        <v>568</v>
      </c>
      <c r="I30" s="121" t="s">
        <v>492</v>
      </c>
      <c r="J30" s="122">
        <v>1</v>
      </c>
      <c r="K30" s="122" t="s">
        <v>574</v>
      </c>
      <c r="L30" s="122" t="s">
        <v>575</v>
      </c>
      <c r="M30" s="122" t="s">
        <v>576</v>
      </c>
      <c r="N30" s="123">
        <v>4569037</v>
      </c>
    </row>
    <row r="31" spans="2:14" ht="408.75" customHeight="1">
      <c r="B31" s="120" t="s">
        <v>615</v>
      </c>
      <c r="C31" s="120" t="s">
        <v>623</v>
      </c>
      <c r="D31" s="120" t="s">
        <v>619</v>
      </c>
      <c r="E31" s="121">
        <v>2</v>
      </c>
      <c r="F31" s="121" t="s">
        <v>599</v>
      </c>
      <c r="G31" s="121" t="s">
        <v>567</v>
      </c>
      <c r="H31" s="121" t="s">
        <v>568</v>
      </c>
      <c r="I31" s="121" t="s">
        <v>492</v>
      </c>
      <c r="J31" s="122">
        <v>2</v>
      </c>
      <c r="K31" s="122" t="s">
        <v>574</v>
      </c>
      <c r="L31" s="122" t="s">
        <v>575</v>
      </c>
      <c r="M31" s="122" t="s">
        <v>576</v>
      </c>
      <c r="N31" s="123">
        <v>4569037</v>
      </c>
    </row>
    <row r="32" spans="2:14" ht="408.75" customHeight="1">
      <c r="B32" s="120" t="s">
        <v>624</v>
      </c>
      <c r="C32" s="120" t="s">
        <v>625</v>
      </c>
      <c r="D32" s="120" t="s">
        <v>504</v>
      </c>
      <c r="E32" s="121">
        <v>1</v>
      </c>
      <c r="F32" s="121" t="s">
        <v>626</v>
      </c>
      <c r="G32" s="121" t="s">
        <v>567</v>
      </c>
      <c r="H32" s="121" t="s">
        <v>568</v>
      </c>
      <c r="I32" s="121" t="s">
        <v>492</v>
      </c>
      <c r="J32" s="122">
        <v>1</v>
      </c>
      <c r="K32" s="122" t="s">
        <v>574</v>
      </c>
      <c r="L32" s="122" t="s">
        <v>575</v>
      </c>
      <c r="M32" s="122" t="s">
        <v>576</v>
      </c>
      <c r="N32" s="123">
        <v>4569037</v>
      </c>
    </row>
    <row r="33" spans="2:14" ht="408.75" customHeight="1">
      <c r="B33" s="120" t="s">
        <v>624</v>
      </c>
      <c r="C33" s="120" t="s">
        <v>627</v>
      </c>
      <c r="D33" s="120" t="s">
        <v>628</v>
      </c>
      <c r="E33" s="121">
        <v>1</v>
      </c>
      <c r="F33" s="121" t="s">
        <v>629</v>
      </c>
      <c r="G33" s="121" t="s">
        <v>567</v>
      </c>
      <c r="H33" s="121" t="s">
        <v>568</v>
      </c>
      <c r="I33" s="121" t="s">
        <v>492</v>
      </c>
      <c r="J33" s="122">
        <v>1</v>
      </c>
      <c r="K33" s="122" t="s">
        <v>574</v>
      </c>
      <c r="L33" s="122" t="s">
        <v>575</v>
      </c>
      <c r="M33" s="122" t="s">
        <v>576</v>
      </c>
      <c r="N33" s="123">
        <v>4569037</v>
      </c>
    </row>
    <row r="34" spans="2:14" ht="408.75" customHeight="1">
      <c r="B34" s="120" t="s">
        <v>624</v>
      </c>
      <c r="C34" s="120" t="s">
        <v>630</v>
      </c>
      <c r="D34" s="120" t="s">
        <v>504</v>
      </c>
      <c r="E34" s="121">
        <v>1</v>
      </c>
      <c r="F34" s="121" t="s">
        <v>631</v>
      </c>
      <c r="G34" s="121" t="s">
        <v>567</v>
      </c>
      <c r="H34" s="121" t="s">
        <v>568</v>
      </c>
      <c r="I34" s="121" t="s">
        <v>492</v>
      </c>
      <c r="J34" s="122">
        <v>1</v>
      </c>
      <c r="K34" s="122" t="s">
        <v>574</v>
      </c>
      <c r="L34" s="122" t="s">
        <v>575</v>
      </c>
      <c r="M34" s="122" t="s">
        <v>576</v>
      </c>
      <c r="N34" s="123">
        <v>4569037</v>
      </c>
    </row>
    <row r="35" spans="2:14" ht="408.75" customHeight="1">
      <c r="B35" s="120" t="s">
        <v>624</v>
      </c>
      <c r="C35" s="120" t="s">
        <v>623</v>
      </c>
      <c r="D35" s="120" t="s">
        <v>504</v>
      </c>
      <c r="E35" s="121">
        <v>2</v>
      </c>
      <c r="F35" s="121" t="s">
        <v>599</v>
      </c>
      <c r="G35" s="121" t="s">
        <v>567</v>
      </c>
      <c r="H35" s="121" t="s">
        <v>568</v>
      </c>
      <c r="I35" s="121" t="s">
        <v>492</v>
      </c>
      <c r="J35" s="122">
        <v>2</v>
      </c>
      <c r="K35" s="122" t="s">
        <v>574</v>
      </c>
      <c r="L35" s="122" t="s">
        <v>575</v>
      </c>
      <c r="M35" s="122" t="s">
        <v>576</v>
      </c>
      <c r="N35" s="123">
        <v>4569037</v>
      </c>
    </row>
    <row r="36" spans="2:14" ht="408.75" customHeight="1">
      <c r="B36" s="120" t="s">
        <v>632</v>
      </c>
      <c r="C36" s="120" t="s">
        <v>633</v>
      </c>
      <c r="D36" s="120" t="s">
        <v>506</v>
      </c>
      <c r="E36" s="121">
        <v>1</v>
      </c>
      <c r="F36" s="121" t="s">
        <v>614</v>
      </c>
      <c r="G36" s="121" t="s">
        <v>567</v>
      </c>
      <c r="H36" s="121" t="s">
        <v>568</v>
      </c>
      <c r="I36" s="121" t="s">
        <v>492</v>
      </c>
      <c r="J36" s="122">
        <v>1</v>
      </c>
      <c r="K36" s="122" t="s">
        <v>574</v>
      </c>
      <c r="L36" s="122" t="s">
        <v>575</v>
      </c>
      <c r="M36" s="122" t="s">
        <v>576</v>
      </c>
      <c r="N36" s="123">
        <v>4569037</v>
      </c>
    </row>
    <row r="37" spans="2:14" ht="408.75" customHeight="1">
      <c r="B37" s="120" t="s">
        <v>632</v>
      </c>
      <c r="C37" s="120" t="s">
        <v>634</v>
      </c>
      <c r="D37" s="120" t="s">
        <v>635</v>
      </c>
      <c r="E37" s="121">
        <v>1</v>
      </c>
      <c r="F37" s="121" t="s">
        <v>579</v>
      </c>
      <c r="G37" s="121" t="s">
        <v>567</v>
      </c>
      <c r="H37" s="121" t="s">
        <v>568</v>
      </c>
      <c r="I37" s="121" t="s">
        <v>492</v>
      </c>
      <c r="J37" s="122">
        <v>1</v>
      </c>
      <c r="K37" s="122" t="s">
        <v>574</v>
      </c>
      <c r="L37" s="122" t="s">
        <v>575</v>
      </c>
      <c r="M37" s="122" t="s">
        <v>576</v>
      </c>
      <c r="N37" s="123">
        <v>4569037</v>
      </c>
    </row>
    <row r="38" spans="2:14" ht="408.75" customHeight="1">
      <c r="B38" s="120" t="s">
        <v>632</v>
      </c>
      <c r="C38" s="120" t="s">
        <v>636</v>
      </c>
      <c r="D38" s="120" t="s">
        <v>637</v>
      </c>
      <c r="E38" s="121">
        <v>2</v>
      </c>
      <c r="F38" s="121" t="s">
        <v>638</v>
      </c>
      <c r="G38" s="121" t="s">
        <v>567</v>
      </c>
      <c r="H38" s="121" t="s">
        <v>568</v>
      </c>
      <c r="I38" s="121" t="s">
        <v>492</v>
      </c>
      <c r="J38" s="122">
        <v>2</v>
      </c>
      <c r="K38" s="122" t="s">
        <v>574</v>
      </c>
      <c r="L38" s="122" t="s">
        <v>575</v>
      </c>
      <c r="M38" s="122" t="s">
        <v>576</v>
      </c>
      <c r="N38" s="123">
        <v>4569037</v>
      </c>
    </row>
    <row r="39" spans="2:14" ht="408.75" customHeight="1">
      <c r="B39" s="120" t="s">
        <v>632</v>
      </c>
      <c r="C39" s="120" t="s">
        <v>639</v>
      </c>
      <c r="D39" s="120" t="s">
        <v>635</v>
      </c>
      <c r="E39" s="121">
        <v>1</v>
      </c>
      <c r="F39" s="121" t="s">
        <v>640</v>
      </c>
      <c r="G39" s="121" t="s">
        <v>567</v>
      </c>
      <c r="H39" s="121" t="s">
        <v>568</v>
      </c>
      <c r="I39" s="121" t="s">
        <v>492</v>
      </c>
      <c r="J39" s="122">
        <v>1</v>
      </c>
      <c r="K39" s="122" t="s">
        <v>574</v>
      </c>
      <c r="L39" s="122" t="s">
        <v>575</v>
      </c>
      <c r="M39" s="122" t="s">
        <v>576</v>
      </c>
      <c r="N39" s="123">
        <v>4569037</v>
      </c>
    </row>
    <row r="40" spans="2:14" ht="408.75" customHeight="1">
      <c r="B40" s="120" t="s">
        <v>641</v>
      </c>
      <c r="C40" s="120" t="s">
        <v>642</v>
      </c>
      <c r="D40" s="120" t="s">
        <v>507</v>
      </c>
      <c r="E40" s="121">
        <v>1</v>
      </c>
      <c r="F40" s="121" t="s">
        <v>643</v>
      </c>
      <c r="G40" s="121" t="s">
        <v>567</v>
      </c>
      <c r="H40" s="121" t="s">
        <v>568</v>
      </c>
      <c r="I40" s="121" t="s">
        <v>492</v>
      </c>
      <c r="J40" s="122">
        <v>1</v>
      </c>
      <c r="K40" s="122" t="s">
        <v>574</v>
      </c>
      <c r="L40" s="122" t="s">
        <v>575</v>
      </c>
      <c r="M40" s="122" t="s">
        <v>576</v>
      </c>
      <c r="N40" s="123">
        <v>4569037</v>
      </c>
    </row>
    <row r="41" spans="2:14" ht="408.75" customHeight="1">
      <c r="B41" s="120" t="s">
        <v>641</v>
      </c>
      <c r="C41" s="120" t="s">
        <v>644</v>
      </c>
      <c r="D41" s="120" t="s">
        <v>507</v>
      </c>
      <c r="E41" s="121">
        <v>1</v>
      </c>
      <c r="F41" s="121" t="s">
        <v>593</v>
      </c>
      <c r="G41" s="121" t="s">
        <v>567</v>
      </c>
      <c r="H41" s="121" t="s">
        <v>568</v>
      </c>
      <c r="I41" s="121" t="s">
        <v>492</v>
      </c>
      <c r="J41" s="122">
        <v>1</v>
      </c>
      <c r="K41" s="122" t="s">
        <v>574</v>
      </c>
      <c r="L41" s="122" t="s">
        <v>575</v>
      </c>
      <c r="M41" s="122" t="s">
        <v>576</v>
      </c>
      <c r="N41" s="123">
        <v>4569037</v>
      </c>
    </row>
    <row r="42" spans="2:14" ht="408.75" customHeight="1">
      <c r="B42" s="120" t="s">
        <v>641</v>
      </c>
      <c r="C42" s="120" t="s">
        <v>645</v>
      </c>
      <c r="D42" s="120" t="s">
        <v>507</v>
      </c>
      <c r="E42" s="121">
        <v>1</v>
      </c>
      <c r="F42" s="121" t="s">
        <v>593</v>
      </c>
      <c r="G42" s="121" t="s">
        <v>567</v>
      </c>
      <c r="H42" s="121" t="s">
        <v>568</v>
      </c>
      <c r="I42" s="121" t="s">
        <v>492</v>
      </c>
      <c r="J42" s="122">
        <v>1</v>
      </c>
      <c r="K42" s="122" t="s">
        <v>574</v>
      </c>
      <c r="L42" s="122" t="s">
        <v>575</v>
      </c>
      <c r="M42" s="122" t="s">
        <v>576</v>
      </c>
      <c r="N42" s="123">
        <v>4569037</v>
      </c>
    </row>
    <row r="43" spans="2:14" ht="408.75" customHeight="1">
      <c r="B43" s="120" t="s">
        <v>641</v>
      </c>
      <c r="C43" s="120" t="s">
        <v>623</v>
      </c>
      <c r="D43" s="120" t="s">
        <v>507</v>
      </c>
      <c r="E43" s="121">
        <v>2</v>
      </c>
      <c r="F43" s="121" t="s">
        <v>599</v>
      </c>
      <c r="G43" s="121" t="s">
        <v>567</v>
      </c>
      <c r="H43" s="121" t="s">
        <v>568</v>
      </c>
      <c r="I43" s="121" t="s">
        <v>492</v>
      </c>
      <c r="J43" s="122">
        <v>2</v>
      </c>
      <c r="K43" s="122" t="s">
        <v>574</v>
      </c>
      <c r="L43" s="122" t="s">
        <v>575</v>
      </c>
      <c r="M43" s="122" t="s">
        <v>576</v>
      </c>
      <c r="N43" s="123">
        <v>4569037</v>
      </c>
    </row>
    <row r="44" spans="2:14" ht="408.75" customHeight="1">
      <c r="B44" s="120" t="s">
        <v>641</v>
      </c>
      <c r="C44" s="120" t="s">
        <v>646</v>
      </c>
      <c r="D44" s="120" t="s">
        <v>507</v>
      </c>
      <c r="E44" s="121">
        <v>1</v>
      </c>
      <c r="F44" s="121" t="s">
        <v>647</v>
      </c>
      <c r="G44" s="121" t="s">
        <v>567</v>
      </c>
      <c r="H44" s="121" t="s">
        <v>568</v>
      </c>
      <c r="I44" s="121" t="s">
        <v>492</v>
      </c>
      <c r="J44" s="122">
        <v>1</v>
      </c>
      <c r="K44" s="122" t="s">
        <v>574</v>
      </c>
      <c r="L44" s="122" t="s">
        <v>575</v>
      </c>
      <c r="M44" s="122" t="s">
        <v>576</v>
      </c>
      <c r="N44" s="123">
        <v>4569037</v>
      </c>
    </row>
    <row r="45" spans="2:14" ht="408.75" customHeight="1">
      <c r="B45" s="120" t="s">
        <v>648</v>
      </c>
      <c r="C45" s="120" t="s">
        <v>649</v>
      </c>
      <c r="D45" s="120" t="s">
        <v>509</v>
      </c>
      <c r="E45" s="121">
        <v>1</v>
      </c>
      <c r="F45" s="121" t="s">
        <v>650</v>
      </c>
      <c r="G45" s="121" t="s">
        <v>567</v>
      </c>
      <c r="H45" s="121" t="s">
        <v>568</v>
      </c>
      <c r="I45" s="121" t="s">
        <v>492</v>
      </c>
      <c r="J45" s="122">
        <v>0</v>
      </c>
      <c r="K45" s="122" t="s">
        <v>569</v>
      </c>
      <c r="L45" s="122"/>
      <c r="M45" s="122"/>
      <c r="N45" s="123"/>
    </row>
    <row r="46" spans="2:14" ht="408.75" customHeight="1">
      <c r="B46" s="120" t="s">
        <v>651</v>
      </c>
      <c r="C46" s="120" t="s">
        <v>652</v>
      </c>
      <c r="D46" s="120" t="s">
        <v>511</v>
      </c>
      <c r="E46" s="121">
        <v>1</v>
      </c>
      <c r="F46" s="121" t="s">
        <v>614</v>
      </c>
      <c r="G46" s="121" t="s">
        <v>567</v>
      </c>
      <c r="H46" s="121" t="s">
        <v>568</v>
      </c>
      <c r="I46" s="121" t="s">
        <v>492</v>
      </c>
      <c r="J46" s="122">
        <v>0</v>
      </c>
      <c r="K46" s="122" t="s">
        <v>569</v>
      </c>
      <c r="L46" s="122"/>
      <c r="M46" s="122"/>
      <c r="N46" s="123"/>
    </row>
    <row r="47" spans="2:14" ht="408.75" customHeight="1">
      <c r="B47" s="120" t="s">
        <v>653</v>
      </c>
      <c r="C47" s="120" t="s">
        <v>654</v>
      </c>
      <c r="D47" s="120" t="s">
        <v>143</v>
      </c>
      <c r="E47" s="121">
        <v>1</v>
      </c>
      <c r="F47" s="121" t="s">
        <v>655</v>
      </c>
      <c r="G47" s="121" t="s">
        <v>567</v>
      </c>
      <c r="H47" s="121" t="s">
        <v>568</v>
      </c>
      <c r="I47" s="121" t="s">
        <v>492</v>
      </c>
      <c r="J47" s="122">
        <v>1</v>
      </c>
      <c r="K47" s="122" t="s">
        <v>574</v>
      </c>
      <c r="L47" s="122" t="s">
        <v>575</v>
      </c>
      <c r="M47" s="122" t="s">
        <v>576</v>
      </c>
      <c r="N47" s="123">
        <v>4569037</v>
      </c>
    </row>
    <row r="48" spans="2:14" ht="408.75" customHeight="1">
      <c r="B48" s="120" t="s">
        <v>653</v>
      </c>
      <c r="C48" s="120" t="s">
        <v>656</v>
      </c>
      <c r="D48" s="120" t="s">
        <v>143</v>
      </c>
      <c r="E48" s="121">
        <v>1</v>
      </c>
      <c r="F48" s="121" t="s">
        <v>593</v>
      </c>
      <c r="G48" s="121" t="s">
        <v>567</v>
      </c>
      <c r="H48" s="121" t="s">
        <v>568</v>
      </c>
      <c r="I48" s="121" t="s">
        <v>492</v>
      </c>
      <c r="J48" s="122">
        <v>1</v>
      </c>
      <c r="K48" s="122" t="s">
        <v>574</v>
      </c>
      <c r="L48" s="122" t="s">
        <v>575</v>
      </c>
      <c r="M48" s="122" t="s">
        <v>576</v>
      </c>
      <c r="N48" s="123">
        <v>4569037</v>
      </c>
    </row>
    <row r="49" spans="2:14" ht="408.75" customHeight="1">
      <c r="B49" s="120" t="s">
        <v>653</v>
      </c>
      <c r="C49" s="120" t="s">
        <v>623</v>
      </c>
      <c r="D49" s="120" t="s">
        <v>143</v>
      </c>
      <c r="E49" s="121">
        <v>2</v>
      </c>
      <c r="F49" s="121" t="s">
        <v>599</v>
      </c>
      <c r="G49" s="121" t="s">
        <v>567</v>
      </c>
      <c r="H49" s="121" t="s">
        <v>568</v>
      </c>
      <c r="I49" s="121" t="s">
        <v>492</v>
      </c>
      <c r="J49" s="122">
        <v>1</v>
      </c>
      <c r="K49" s="122" t="s">
        <v>574</v>
      </c>
      <c r="L49" s="122" t="s">
        <v>575</v>
      </c>
      <c r="M49" s="122" t="s">
        <v>576</v>
      </c>
      <c r="N49" s="123">
        <v>4569037</v>
      </c>
    </row>
    <row r="50" spans="2:14" ht="408.75" customHeight="1">
      <c r="B50" s="120" t="s">
        <v>657</v>
      </c>
      <c r="C50" s="120" t="s">
        <v>658</v>
      </c>
      <c r="D50" s="120" t="s">
        <v>514</v>
      </c>
      <c r="E50" s="121">
        <v>1</v>
      </c>
      <c r="F50" s="121" t="s">
        <v>659</v>
      </c>
      <c r="G50" s="121" t="s">
        <v>567</v>
      </c>
      <c r="H50" s="121" t="s">
        <v>568</v>
      </c>
      <c r="I50" s="121" t="s">
        <v>492</v>
      </c>
      <c r="J50" s="122">
        <v>1</v>
      </c>
      <c r="K50" s="122" t="s">
        <v>574</v>
      </c>
      <c r="L50" s="122" t="s">
        <v>575</v>
      </c>
      <c r="M50" s="122" t="s">
        <v>576</v>
      </c>
      <c r="N50" s="123">
        <v>4569037</v>
      </c>
    </row>
    <row r="51" spans="2:14" ht="408.75" customHeight="1">
      <c r="B51" s="120" t="s">
        <v>657</v>
      </c>
      <c r="C51" s="120" t="s">
        <v>660</v>
      </c>
      <c r="D51" s="120" t="s">
        <v>513</v>
      </c>
      <c r="E51" s="121">
        <v>1</v>
      </c>
      <c r="F51" s="121" t="s">
        <v>661</v>
      </c>
      <c r="G51" s="121" t="s">
        <v>567</v>
      </c>
      <c r="H51" s="121" t="s">
        <v>568</v>
      </c>
      <c r="I51" s="121" t="s">
        <v>492</v>
      </c>
      <c r="J51" s="122">
        <v>1</v>
      </c>
      <c r="K51" s="122" t="s">
        <v>574</v>
      </c>
      <c r="L51" s="122" t="s">
        <v>575</v>
      </c>
      <c r="M51" s="122" t="s">
        <v>576</v>
      </c>
      <c r="N51" s="123">
        <v>4569037</v>
      </c>
    </row>
    <row r="52" spans="2:14" ht="408.75" customHeight="1">
      <c r="B52" s="120" t="s">
        <v>657</v>
      </c>
      <c r="C52" s="120" t="s">
        <v>662</v>
      </c>
      <c r="D52" s="120" t="s">
        <v>514</v>
      </c>
      <c r="E52" s="121">
        <v>1</v>
      </c>
      <c r="F52" s="121" t="s">
        <v>579</v>
      </c>
      <c r="G52" s="121" t="s">
        <v>567</v>
      </c>
      <c r="H52" s="121" t="s">
        <v>568</v>
      </c>
      <c r="I52" s="121" t="s">
        <v>492</v>
      </c>
      <c r="J52" s="122">
        <v>1</v>
      </c>
      <c r="K52" s="122" t="s">
        <v>574</v>
      </c>
      <c r="L52" s="122" t="s">
        <v>575</v>
      </c>
      <c r="M52" s="122" t="s">
        <v>576</v>
      </c>
      <c r="N52" s="123">
        <v>4569037</v>
      </c>
    </row>
    <row r="53" spans="2:14" ht="408.75" customHeight="1">
      <c r="B53" s="120" t="s">
        <v>663</v>
      </c>
      <c r="C53" s="120" t="s">
        <v>664</v>
      </c>
      <c r="D53" s="120" t="s">
        <v>665</v>
      </c>
      <c r="E53" s="121">
        <v>1</v>
      </c>
      <c r="F53" s="121" t="s">
        <v>573</v>
      </c>
      <c r="G53" s="121" t="s">
        <v>567</v>
      </c>
      <c r="H53" s="121" t="s">
        <v>568</v>
      </c>
      <c r="I53" s="121" t="s">
        <v>492</v>
      </c>
      <c r="J53" s="122">
        <v>0</v>
      </c>
      <c r="K53" s="122" t="s">
        <v>569</v>
      </c>
      <c r="L53" s="122"/>
      <c r="M53" s="122"/>
      <c r="N53" s="123"/>
    </row>
    <row r="54" spans="2:14" ht="408.75" customHeight="1">
      <c r="B54" s="120" t="s">
        <v>666</v>
      </c>
      <c r="C54" s="120" t="s">
        <v>667</v>
      </c>
      <c r="D54" s="120" t="s">
        <v>668</v>
      </c>
      <c r="E54" s="121">
        <v>1</v>
      </c>
      <c r="F54" s="121" t="s">
        <v>669</v>
      </c>
      <c r="G54" s="121" t="s">
        <v>567</v>
      </c>
      <c r="H54" s="121" t="s">
        <v>568</v>
      </c>
      <c r="I54" s="121" t="s">
        <v>492</v>
      </c>
      <c r="J54" s="122">
        <v>1</v>
      </c>
      <c r="K54" s="122" t="s">
        <v>574</v>
      </c>
      <c r="L54" s="122" t="s">
        <v>575</v>
      </c>
      <c r="M54" s="122" t="s">
        <v>576</v>
      </c>
      <c r="N54" s="123">
        <v>4569037</v>
      </c>
    </row>
    <row r="55" spans="2:14" ht="408.75" customHeight="1">
      <c r="B55" s="120" t="s">
        <v>666</v>
      </c>
      <c r="C55" s="120" t="s">
        <v>670</v>
      </c>
      <c r="D55" s="120" t="s">
        <v>668</v>
      </c>
      <c r="E55" s="121">
        <v>1</v>
      </c>
      <c r="F55" s="121" t="s">
        <v>671</v>
      </c>
      <c r="G55" s="121" t="s">
        <v>567</v>
      </c>
      <c r="H55" s="121" t="s">
        <v>568</v>
      </c>
      <c r="I55" s="121" t="s">
        <v>492</v>
      </c>
      <c r="J55" s="122">
        <v>1</v>
      </c>
      <c r="K55" s="122" t="s">
        <v>574</v>
      </c>
      <c r="L55" s="122" t="s">
        <v>575</v>
      </c>
      <c r="M55" s="122" t="s">
        <v>576</v>
      </c>
      <c r="N55" s="123">
        <v>4569037</v>
      </c>
    </row>
    <row r="56" spans="2:14" ht="408.75" customHeight="1">
      <c r="B56" s="120" t="s">
        <v>672</v>
      </c>
      <c r="C56" s="120" t="s">
        <v>673</v>
      </c>
      <c r="D56" s="120" t="s">
        <v>674</v>
      </c>
      <c r="E56" s="121">
        <v>1</v>
      </c>
      <c r="F56" s="121" t="s">
        <v>593</v>
      </c>
      <c r="G56" s="121" t="s">
        <v>567</v>
      </c>
      <c r="H56" s="121" t="s">
        <v>568</v>
      </c>
      <c r="I56" s="121" t="s">
        <v>492</v>
      </c>
      <c r="J56" s="122">
        <v>1</v>
      </c>
      <c r="K56" s="122" t="s">
        <v>574</v>
      </c>
      <c r="L56" s="122" t="s">
        <v>575</v>
      </c>
      <c r="M56" s="122" t="s">
        <v>576</v>
      </c>
      <c r="N56" s="123">
        <v>4569037</v>
      </c>
    </row>
    <row r="57" spans="2:14" ht="408.75" customHeight="1">
      <c r="B57" s="120" t="s">
        <v>672</v>
      </c>
      <c r="C57" s="120" t="s">
        <v>675</v>
      </c>
      <c r="D57" s="120" t="s">
        <v>521</v>
      </c>
      <c r="E57" s="121">
        <v>1</v>
      </c>
      <c r="F57" s="121" t="s">
        <v>614</v>
      </c>
      <c r="G57" s="121" t="s">
        <v>567</v>
      </c>
      <c r="H57" s="121" t="s">
        <v>568</v>
      </c>
      <c r="I57" s="121" t="s">
        <v>492</v>
      </c>
      <c r="J57" s="122">
        <v>1</v>
      </c>
      <c r="K57" s="122" t="s">
        <v>574</v>
      </c>
      <c r="L57" s="122" t="s">
        <v>575</v>
      </c>
      <c r="M57" s="122" t="s">
        <v>576</v>
      </c>
      <c r="N57" s="123">
        <v>4569037</v>
      </c>
    </row>
    <row r="58" spans="2:14" ht="408.75" customHeight="1">
      <c r="B58" s="120" t="s">
        <v>672</v>
      </c>
      <c r="C58" s="120" t="s">
        <v>676</v>
      </c>
      <c r="D58" s="120" t="s">
        <v>677</v>
      </c>
      <c r="E58" s="121">
        <v>1</v>
      </c>
      <c r="F58" s="121" t="s">
        <v>678</v>
      </c>
      <c r="G58" s="121" t="s">
        <v>567</v>
      </c>
      <c r="H58" s="121" t="s">
        <v>568</v>
      </c>
      <c r="I58" s="121" t="s">
        <v>492</v>
      </c>
      <c r="J58" s="122">
        <v>1</v>
      </c>
      <c r="K58" s="122" t="s">
        <v>574</v>
      </c>
      <c r="L58" s="122" t="s">
        <v>575</v>
      </c>
      <c r="M58" s="122" t="s">
        <v>576</v>
      </c>
      <c r="N58" s="123">
        <v>4569037</v>
      </c>
    </row>
    <row r="59" spans="2:14" ht="408.75" customHeight="1">
      <c r="B59" s="120" t="s">
        <v>672</v>
      </c>
      <c r="C59" s="120" t="s">
        <v>679</v>
      </c>
      <c r="D59" s="120" t="s">
        <v>522</v>
      </c>
      <c r="E59" s="121">
        <v>1</v>
      </c>
      <c r="F59" s="121" t="s">
        <v>680</v>
      </c>
      <c r="G59" s="121" t="s">
        <v>567</v>
      </c>
      <c r="H59" s="121" t="s">
        <v>568</v>
      </c>
      <c r="I59" s="121" t="s">
        <v>492</v>
      </c>
      <c r="J59" s="122">
        <v>1</v>
      </c>
      <c r="K59" s="122" t="s">
        <v>574</v>
      </c>
      <c r="L59" s="122" t="s">
        <v>575</v>
      </c>
      <c r="M59" s="122" t="s">
        <v>576</v>
      </c>
      <c r="N59" s="123">
        <v>4569037</v>
      </c>
    </row>
    <row r="60" spans="2:14" ht="408.75" customHeight="1">
      <c r="B60" s="120" t="s">
        <v>672</v>
      </c>
      <c r="C60" s="120" t="s">
        <v>681</v>
      </c>
      <c r="D60" s="120" t="s">
        <v>519</v>
      </c>
      <c r="E60" s="121">
        <v>1</v>
      </c>
      <c r="F60" s="121" t="s">
        <v>682</v>
      </c>
      <c r="G60" s="121" t="s">
        <v>567</v>
      </c>
      <c r="H60" s="121" t="s">
        <v>568</v>
      </c>
      <c r="I60" s="121" t="s">
        <v>492</v>
      </c>
      <c r="J60" s="122">
        <v>2</v>
      </c>
      <c r="K60" s="122" t="s">
        <v>574</v>
      </c>
      <c r="L60" s="122" t="s">
        <v>575</v>
      </c>
      <c r="M60" s="122" t="s">
        <v>576</v>
      </c>
      <c r="N60" s="123">
        <v>4569037</v>
      </c>
    </row>
    <row r="61" spans="2:14" ht="408.75" customHeight="1">
      <c r="B61" s="120" t="s">
        <v>672</v>
      </c>
      <c r="C61" s="120" t="s">
        <v>683</v>
      </c>
      <c r="D61" s="120" t="s">
        <v>520</v>
      </c>
      <c r="E61" s="121">
        <v>1</v>
      </c>
      <c r="F61" s="121" t="s">
        <v>661</v>
      </c>
      <c r="G61" s="121" t="s">
        <v>567</v>
      </c>
      <c r="H61" s="121" t="s">
        <v>568</v>
      </c>
      <c r="I61" s="121" t="s">
        <v>492</v>
      </c>
      <c r="J61" s="122">
        <v>1</v>
      </c>
      <c r="K61" s="122" t="s">
        <v>574</v>
      </c>
      <c r="L61" s="122" t="s">
        <v>575</v>
      </c>
      <c r="M61" s="122" t="s">
        <v>576</v>
      </c>
      <c r="N61" s="123">
        <v>4569037</v>
      </c>
    </row>
    <row r="62" spans="2:14" ht="408.75" customHeight="1">
      <c r="B62" s="120" t="s">
        <v>684</v>
      </c>
      <c r="C62" s="120" t="s">
        <v>685</v>
      </c>
      <c r="D62" s="120" t="s">
        <v>686</v>
      </c>
      <c r="E62" s="121">
        <v>1</v>
      </c>
      <c r="F62" s="121" t="s">
        <v>687</v>
      </c>
      <c r="G62" s="121" t="s">
        <v>567</v>
      </c>
      <c r="H62" s="121" t="s">
        <v>568</v>
      </c>
      <c r="I62" s="121" t="s">
        <v>492</v>
      </c>
      <c r="J62" s="122">
        <v>1</v>
      </c>
      <c r="K62" s="122" t="s">
        <v>574</v>
      </c>
      <c r="L62" s="122" t="s">
        <v>575</v>
      </c>
      <c r="M62" s="122" t="s">
        <v>576</v>
      </c>
      <c r="N62" s="123">
        <v>4569037</v>
      </c>
    </row>
    <row r="63" spans="2:14" ht="408.75" customHeight="1">
      <c r="B63" s="120" t="s">
        <v>684</v>
      </c>
      <c r="C63" s="120" t="s">
        <v>688</v>
      </c>
      <c r="D63" s="120" t="s">
        <v>686</v>
      </c>
      <c r="E63" s="121">
        <v>2</v>
      </c>
      <c r="F63" s="121" t="s">
        <v>689</v>
      </c>
      <c r="G63" s="121" t="s">
        <v>567</v>
      </c>
      <c r="H63" s="121" t="s">
        <v>568</v>
      </c>
      <c r="I63" s="121" t="s">
        <v>492</v>
      </c>
      <c r="J63" s="122">
        <v>1</v>
      </c>
      <c r="K63" s="122" t="s">
        <v>574</v>
      </c>
      <c r="L63" s="122" t="s">
        <v>575</v>
      </c>
      <c r="M63" s="122" t="s">
        <v>576</v>
      </c>
      <c r="N63" s="123">
        <v>4569037</v>
      </c>
    </row>
    <row r="64" spans="2:14" ht="408.75" customHeight="1">
      <c r="B64" s="120" t="s">
        <v>684</v>
      </c>
      <c r="C64" s="120" t="s">
        <v>690</v>
      </c>
      <c r="D64" s="120" t="s">
        <v>686</v>
      </c>
      <c r="E64" s="121">
        <v>1</v>
      </c>
      <c r="F64" s="121" t="s">
        <v>593</v>
      </c>
      <c r="G64" s="121" t="s">
        <v>567</v>
      </c>
      <c r="H64" s="121" t="s">
        <v>568</v>
      </c>
      <c r="I64" s="121" t="s">
        <v>492</v>
      </c>
      <c r="J64" s="122">
        <v>1</v>
      </c>
      <c r="K64" s="122" t="s">
        <v>574</v>
      </c>
      <c r="L64" s="122" t="s">
        <v>575</v>
      </c>
      <c r="M64" s="122" t="s">
        <v>576</v>
      </c>
      <c r="N64" s="123">
        <v>4569037</v>
      </c>
    </row>
    <row r="65" spans="2:14" ht="408.75" customHeight="1">
      <c r="B65" s="120" t="s">
        <v>684</v>
      </c>
      <c r="C65" s="120" t="s">
        <v>691</v>
      </c>
      <c r="D65" s="120" t="s">
        <v>686</v>
      </c>
      <c r="E65" s="121">
        <v>1</v>
      </c>
      <c r="F65" s="121" t="s">
        <v>692</v>
      </c>
      <c r="G65" s="121" t="s">
        <v>567</v>
      </c>
      <c r="H65" s="121" t="s">
        <v>568</v>
      </c>
      <c r="I65" s="121" t="s">
        <v>492</v>
      </c>
      <c r="J65" s="122">
        <v>1</v>
      </c>
      <c r="K65" s="122" t="s">
        <v>574</v>
      </c>
      <c r="L65" s="122" t="s">
        <v>575</v>
      </c>
      <c r="M65" s="122" t="s">
        <v>576</v>
      </c>
      <c r="N65" s="123">
        <v>4569037</v>
      </c>
    </row>
    <row r="66" spans="2:14" ht="408.75" customHeight="1">
      <c r="B66" s="120" t="s">
        <v>684</v>
      </c>
      <c r="C66" s="120" t="s">
        <v>693</v>
      </c>
      <c r="D66" s="120" t="s">
        <v>686</v>
      </c>
      <c r="E66" s="121">
        <v>1</v>
      </c>
      <c r="F66" s="121" t="s">
        <v>694</v>
      </c>
      <c r="G66" s="121" t="s">
        <v>567</v>
      </c>
      <c r="H66" s="121" t="s">
        <v>568</v>
      </c>
      <c r="I66" s="121" t="s">
        <v>492</v>
      </c>
      <c r="J66" s="122">
        <v>1</v>
      </c>
      <c r="K66" s="122" t="s">
        <v>574</v>
      </c>
      <c r="L66" s="122" t="s">
        <v>575</v>
      </c>
      <c r="M66" s="122" t="s">
        <v>576</v>
      </c>
      <c r="N66" s="123">
        <v>4569037</v>
      </c>
    </row>
    <row r="67" spans="2:14" ht="408.75" customHeight="1">
      <c r="B67" s="120" t="s">
        <v>684</v>
      </c>
      <c r="C67" s="120" t="s">
        <v>695</v>
      </c>
      <c r="D67" s="120" t="s">
        <v>686</v>
      </c>
      <c r="E67" s="121">
        <v>1</v>
      </c>
      <c r="F67" s="121" t="s">
        <v>696</v>
      </c>
      <c r="G67" s="121" t="s">
        <v>567</v>
      </c>
      <c r="H67" s="121" t="s">
        <v>568</v>
      </c>
      <c r="I67" s="121" t="s">
        <v>492</v>
      </c>
      <c r="J67" s="122">
        <v>1</v>
      </c>
      <c r="K67" s="122" t="s">
        <v>574</v>
      </c>
      <c r="L67" s="122" t="s">
        <v>575</v>
      </c>
      <c r="M67" s="122" t="s">
        <v>576</v>
      </c>
      <c r="N67" s="123">
        <v>4569037</v>
      </c>
    </row>
    <row r="68" spans="2:14" ht="408.75" customHeight="1">
      <c r="B68" s="120" t="s">
        <v>684</v>
      </c>
      <c r="C68" s="120" t="s">
        <v>697</v>
      </c>
      <c r="D68" s="120" t="s">
        <v>686</v>
      </c>
      <c r="E68" s="121">
        <v>1</v>
      </c>
      <c r="F68" s="121" t="s">
        <v>698</v>
      </c>
      <c r="G68" s="121" t="s">
        <v>567</v>
      </c>
      <c r="H68" s="121" t="s">
        <v>568</v>
      </c>
      <c r="I68" s="121" t="s">
        <v>492</v>
      </c>
      <c r="J68" s="122">
        <v>1</v>
      </c>
      <c r="K68" s="122" t="s">
        <v>574</v>
      </c>
      <c r="L68" s="122" t="s">
        <v>575</v>
      </c>
      <c r="M68" s="122" t="s">
        <v>576</v>
      </c>
      <c r="N68" s="123">
        <v>4569037</v>
      </c>
    </row>
    <row r="69" spans="2:14" ht="408.75" customHeight="1">
      <c r="B69" s="120" t="s">
        <v>684</v>
      </c>
      <c r="C69" s="120" t="s">
        <v>699</v>
      </c>
      <c r="D69" s="120" t="s">
        <v>686</v>
      </c>
      <c r="E69" s="121">
        <v>1</v>
      </c>
      <c r="F69" s="121" t="s">
        <v>700</v>
      </c>
      <c r="G69" s="121" t="s">
        <v>567</v>
      </c>
      <c r="H69" s="121" t="s">
        <v>568</v>
      </c>
      <c r="I69" s="121" t="s">
        <v>492</v>
      </c>
      <c r="J69" s="122">
        <v>1</v>
      </c>
      <c r="K69" s="122" t="s">
        <v>574</v>
      </c>
      <c r="L69" s="122" t="s">
        <v>575</v>
      </c>
      <c r="M69" s="122" t="s">
        <v>576</v>
      </c>
      <c r="N69" s="123">
        <v>4569037</v>
      </c>
    </row>
    <row r="70" spans="2:14" ht="408.75" customHeight="1">
      <c r="B70" s="120" t="s">
        <v>684</v>
      </c>
      <c r="C70" s="120" t="s">
        <v>701</v>
      </c>
      <c r="D70" s="120" t="s">
        <v>686</v>
      </c>
      <c r="E70" s="121">
        <v>1</v>
      </c>
      <c r="F70" s="121" t="s">
        <v>702</v>
      </c>
      <c r="G70" s="121" t="s">
        <v>567</v>
      </c>
      <c r="H70" s="121" t="s">
        <v>568</v>
      </c>
      <c r="I70" s="121" t="s">
        <v>492</v>
      </c>
      <c r="J70" s="122">
        <v>1</v>
      </c>
      <c r="K70" s="122" t="s">
        <v>574</v>
      </c>
      <c r="L70" s="122" t="s">
        <v>575</v>
      </c>
      <c r="M70" s="122" t="s">
        <v>576</v>
      </c>
      <c r="N70" s="123">
        <v>4569037</v>
      </c>
    </row>
    <row r="71" spans="2:14" ht="408.75" customHeight="1">
      <c r="B71" s="120" t="s">
        <v>684</v>
      </c>
      <c r="C71" s="120" t="s">
        <v>703</v>
      </c>
      <c r="D71" s="120" t="s">
        <v>686</v>
      </c>
      <c r="E71" s="121">
        <v>2</v>
      </c>
      <c r="F71" s="121" t="s">
        <v>704</v>
      </c>
      <c r="G71" s="121" t="s">
        <v>567</v>
      </c>
      <c r="H71" s="121" t="s">
        <v>568</v>
      </c>
      <c r="I71" s="121" t="s">
        <v>492</v>
      </c>
      <c r="J71" s="122">
        <v>1</v>
      </c>
      <c r="K71" s="122" t="s">
        <v>574</v>
      </c>
      <c r="L71" s="122" t="s">
        <v>575</v>
      </c>
      <c r="M71" s="122" t="s">
        <v>576</v>
      </c>
      <c r="N71" s="123">
        <v>4569037</v>
      </c>
    </row>
    <row r="72" spans="2:14" ht="408.75" customHeight="1">
      <c r="B72" s="120" t="s">
        <v>684</v>
      </c>
      <c r="C72" s="120" t="s">
        <v>705</v>
      </c>
      <c r="D72" s="120" t="s">
        <v>686</v>
      </c>
      <c r="E72" s="121">
        <v>1</v>
      </c>
      <c r="F72" s="121" t="s">
        <v>597</v>
      </c>
      <c r="G72" s="121" t="s">
        <v>567</v>
      </c>
      <c r="H72" s="121" t="s">
        <v>568</v>
      </c>
      <c r="I72" s="121" t="s">
        <v>492</v>
      </c>
      <c r="J72" s="122">
        <v>1</v>
      </c>
      <c r="K72" s="122" t="s">
        <v>574</v>
      </c>
      <c r="L72" s="122" t="s">
        <v>575</v>
      </c>
      <c r="M72" s="122" t="s">
        <v>576</v>
      </c>
      <c r="N72" s="123">
        <v>4569037</v>
      </c>
    </row>
    <row r="73" spans="2:14" ht="408.75" customHeight="1">
      <c r="B73" s="120" t="s">
        <v>684</v>
      </c>
      <c r="C73" s="120" t="s">
        <v>706</v>
      </c>
      <c r="D73" s="120" t="s">
        <v>686</v>
      </c>
      <c r="E73" s="121">
        <v>1</v>
      </c>
      <c r="F73" s="121" t="s">
        <v>638</v>
      </c>
      <c r="G73" s="121" t="s">
        <v>567</v>
      </c>
      <c r="H73" s="121" t="s">
        <v>568</v>
      </c>
      <c r="I73" s="121" t="s">
        <v>492</v>
      </c>
      <c r="J73" s="122">
        <v>1</v>
      </c>
      <c r="K73" s="122" t="s">
        <v>574</v>
      </c>
      <c r="L73" s="122" t="s">
        <v>575</v>
      </c>
      <c r="M73" s="122" t="s">
        <v>576</v>
      </c>
      <c r="N73" s="123">
        <v>4569037</v>
      </c>
    </row>
    <row r="74" spans="2:14" ht="408.75" customHeight="1">
      <c r="B74" s="120" t="s">
        <v>684</v>
      </c>
      <c r="C74" s="120" t="s">
        <v>707</v>
      </c>
      <c r="D74" s="120" t="s">
        <v>686</v>
      </c>
      <c r="E74" s="121">
        <v>2</v>
      </c>
      <c r="F74" s="121" t="s">
        <v>708</v>
      </c>
      <c r="G74" s="121" t="s">
        <v>567</v>
      </c>
      <c r="H74" s="121" t="s">
        <v>568</v>
      </c>
      <c r="I74" s="121" t="s">
        <v>492</v>
      </c>
      <c r="J74" s="122">
        <v>2</v>
      </c>
      <c r="K74" s="122" t="s">
        <v>574</v>
      </c>
      <c r="L74" s="122" t="s">
        <v>575</v>
      </c>
      <c r="M74" s="122" t="s">
        <v>576</v>
      </c>
      <c r="N74" s="123">
        <v>4569037</v>
      </c>
    </row>
    <row r="75" spans="2:14" ht="408.75" customHeight="1">
      <c r="B75" s="120" t="s">
        <v>684</v>
      </c>
      <c r="C75" s="120" t="s">
        <v>709</v>
      </c>
      <c r="D75" s="120" t="s">
        <v>686</v>
      </c>
      <c r="E75" s="121">
        <v>2</v>
      </c>
      <c r="F75" s="121" t="s">
        <v>710</v>
      </c>
      <c r="G75" s="121" t="s">
        <v>567</v>
      </c>
      <c r="H75" s="121" t="s">
        <v>568</v>
      </c>
      <c r="I75" s="121" t="s">
        <v>492</v>
      </c>
      <c r="J75" s="122">
        <v>1</v>
      </c>
      <c r="K75" s="122" t="s">
        <v>574</v>
      </c>
      <c r="L75" s="122" t="s">
        <v>575</v>
      </c>
      <c r="M75" s="122" t="s">
        <v>576</v>
      </c>
      <c r="N75" s="123">
        <v>4569037</v>
      </c>
    </row>
    <row r="76" spans="2:14" ht="408.75" customHeight="1">
      <c r="B76" s="120" t="s">
        <v>684</v>
      </c>
      <c r="C76" s="120" t="s">
        <v>711</v>
      </c>
      <c r="D76" s="120" t="s">
        <v>686</v>
      </c>
      <c r="E76" s="121">
        <v>1</v>
      </c>
      <c r="F76" s="121" t="s">
        <v>712</v>
      </c>
      <c r="G76" s="121" t="s">
        <v>567</v>
      </c>
      <c r="H76" s="121" t="s">
        <v>568</v>
      </c>
      <c r="I76" s="121" t="s">
        <v>492</v>
      </c>
      <c r="J76" s="122">
        <v>1</v>
      </c>
      <c r="K76" s="122" t="s">
        <v>574</v>
      </c>
      <c r="L76" s="122" t="s">
        <v>575</v>
      </c>
      <c r="M76" s="122" t="s">
        <v>576</v>
      </c>
      <c r="N76" s="123">
        <v>4569037</v>
      </c>
    </row>
    <row r="77" spans="2:14" ht="408.75" customHeight="1">
      <c r="B77" s="120" t="s">
        <v>713</v>
      </c>
      <c r="C77" s="120" t="s">
        <v>714</v>
      </c>
      <c r="D77" s="120" t="s">
        <v>715</v>
      </c>
      <c r="E77" s="121">
        <v>1</v>
      </c>
      <c r="F77" s="121" t="s">
        <v>716</v>
      </c>
      <c r="G77" s="121" t="s">
        <v>567</v>
      </c>
      <c r="H77" s="121" t="s">
        <v>568</v>
      </c>
      <c r="I77" s="121" t="s">
        <v>492</v>
      </c>
      <c r="J77" s="122">
        <v>0</v>
      </c>
      <c r="K77" s="122" t="s">
        <v>569</v>
      </c>
      <c r="L77" s="122"/>
      <c r="M77" s="122"/>
      <c r="N77" s="123"/>
    </row>
    <row r="78" spans="2:14" ht="408.75" customHeight="1">
      <c r="B78" s="120" t="s">
        <v>717</v>
      </c>
      <c r="C78" s="120" t="s">
        <v>718</v>
      </c>
      <c r="D78" s="120" t="s">
        <v>719</v>
      </c>
      <c r="E78" s="121">
        <v>1</v>
      </c>
      <c r="F78" s="121" t="s">
        <v>593</v>
      </c>
      <c r="G78" s="121" t="s">
        <v>567</v>
      </c>
      <c r="H78" s="121" t="s">
        <v>568</v>
      </c>
      <c r="I78" s="121" t="s">
        <v>492</v>
      </c>
      <c r="J78" s="122">
        <v>1</v>
      </c>
      <c r="K78" s="122" t="s">
        <v>574</v>
      </c>
      <c r="L78" s="122" t="s">
        <v>575</v>
      </c>
      <c r="M78" s="122" t="s">
        <v>576</v>
      </c>
      <c r="N78" s="123">
        <v>4569037</v>
      </c>
    </row>
    <row r="79" spans="2:14" ht="408.75" customHeight="1">
      <c r="B79" s="120" t="s">
        <v>717</v>
      </c>
      <c r="C79" s="120" t="s">
        <v>720</v>
      </c>
      <c r="D79" s="120" t="s">
        <v>524</v>
      </c>
      <c r="E79" s="121">
        <v>1</v>
      </c>
      <c r="F79" s="121" t="s">
        <v>721</v>
      </c>
      <c r="G79" s="121" t="s">
        <v>567</v>
      </c>
      <c r="H79" s="121" t="s">
        <v>568</v>
      </c>
      <c r="I79" s="121" t="s">
        <v>492</v>
      </c>
      <c r="J79" s="122">
        <v>1</v>
      </c>
      <c r="K79" s="122" t="s">
        <v>574</v>
      </c>
      <c r="L79" s="122" t="s">
        <v>575</v>
      </c>
      <c r="M79" s="122" t="s">
        <v>576</v>
      </c>
      <c r="N79" s="123">
        <v>4569037</v>
      </c>
    </row>
    <row r="80" spans="2:14" ht="408.75" customHeight="1">
      <c r="B80" s="120" t="s">
        <v>722</v>
      </c>
      <c r="C80" s="120" t="s">
        <v>723</v>
      </c>
      <c r="D80" s="120" t="s">
        <v>525</v>
      </c>
      <c r="E80" s="121">
        <v>1</v>
      </c>
      <c r="F80" s="121" t="s">
        <v>614</v>
      </c>
      <c r="G80" s="121" t="s">
        <v>567</v>
      </c>
      <c r="H80" s="121" t="s">
        <v>568</v>
      </c>
      <c r="I80" s="121" t="s">
        <v>492</v>
      </c>
      <c r="J80" s="122">
        <v>0</v>
      </c>
      <c r="K80" s="122" t="s">
        <v>569</v>
      </c>
      <c r="L80" s="122"/>
      <c r="M80" s="122"/>
      <c r="N80" s="123"/>
    </row>
    <row r="81" spans="2:14" ht="408.75" customHeight="1">
      <c r="B81" s="120" t="s">
        <v>724</v>
      </c>
      <c r="C81" s="120" t="s">
        <v>725</v>
      </c>
      <c r="D81" s="120" t="s">
        <v>726</v>
      </c>
      <c r="E81" s="121">
        <v>1</v>
      </c>
      <c r="F81" s="121" t="s">
        <v>727</v>
      </c>
      <c r="G81" s="121" t="s">
        <v>567</v>
      </c>
      <c r="H81" s="121" t="s">
        <v>568</v>
      </c>
      <c r="I81" s="121" t="s">
        <v>492</v>
      </c>
      <c r="J81" s="122">
        <v>1</v>
      </c>
      <c r="K81" s="122" t="s">
        <v>574</v>
      </c>
      <c r="L81" s="122" t="s">
        <v>575</v>
      </c>
      <c r="M81" s="122" t="s">
        <v>576</v>
      </c>
      <c r="N81" s="123">
        <v>4569037</v>
      </c>
    </row>
    <row r="82" spans="2:14" ht="408.75" customHeight="1">
      <c r="B82" s="120" t="s">
        <v>724</v>
      </c>
      <c r="C82" s="120" t="s">
        <v>728</v>
      </c>
      <c r="D82" s="120" t="s">
        <v>729</v>
      </c>
      <c r="E82" s="121">
        <v>1</v>
      </c>
      <c r="F82" s="121" t="s">
        <v>647</v>
      </c>
      <c r="G82" s="121" t="s">
        <v>567</v>
      </c>
      <c r="H82" s="121" t="s">
        <v>568</v>
      </c>
      <c r="I82" s="121" t="s">
        <v>492</v>
      </c>
      <c r="J82" s="122">
        <v>1</v>
      </c>
      <c r="K82" s="122" t="s">
        <v>574</v>
      </c>
      <c r="L82" s="122" t="s">
        <v>575</v>
      </c>
      <c r="M82" s="122" t="s">
        <v>576</v>
      </c>
      <c r="N82" s="123">
        <v>4569037</v>
      </c>
    </row>
    <row r="83" spans="2:14" ht="408.75" customHeight="1">
      <c r="B83" s="120" t="s">
        <v>724</v>
      </c>
      <c r="C83" s="120" t="s">
        <v>730</v>
      </c>
      <c r="D83" s="120" t="s">
        <v>527</v>
      </c>
      <c r="E83" s="121">
        <v>1</v>
      </c>
      <c r="F83" s="121" t="s">
        <v>731</v>
      </c>
      <c r="G83" s="121" t="s">
        <v>567</v>
      </c>
      <c r="H83" s="121" t="s">
        <v>568</v>
      </c>
      <c r="I83" s="121" t="s">
        <v>492</v>
      </c>
      <c r="J83" s="122">
        <v>1</v>
      </c>
      <c r="K83" s="122" t="s">
        <v>574</v>
      </c>
      <c r="L83" s="122" t="s">
        <v>575</v>
      </c>
      <c r="M83" s="122" t="s">
        <v>576</v>
      </c>
      <c r="N83" s="123">
        <v>4569037</v>
      </c>
    </row>
    <row r="84" spans="2:14" ht="408.75" customHeight="1">
      <c r="B84" s="120" t="s">
        <v>724</v>
      </c>
      <c r="C84" s="120" t="s">
        <v>732</v>
      </c>
      <c r="D84" s="120" t="s">
        <v>733</v>
      </c>
      <c r="E84" s="121">
        <v>2</v>
      </c>
      <c r="F84" s="121" t="s">
        <v>599</v>
      </c>
      <c r="G84" s="121" t="s">
        <v>567</v>
      </c>
      <c r="H84" s="121" t="s">
        <v>568</v>
      </c>
      <c r="I84" s="121" t="s">
        <v>492</v>
      </c>
      <c r="J84" s="122">
        <v>2</v>
      </c>
      <c r="K84" s="122" t="s">
        <v>574</v>
      </c>
      <c r="L84" s="122" t="s">
        <v>575</v>
      </c>
      <c r="M84" s="122" t="s">
        <v>576</v>
      </c>
      <c r="N84" s="123">
        <v>4569037</v>
      </c>
    </row>
    <row r="85" spans="2:14" ht="408.75" customHeight="1">
      <c r="B85" s="120" t="s">
        <v>724</v>
      </c>
      <c r="C85" s="120" t="s">
        <v>734</v>
      </c>
      <c r="D85" s="120" t="s">
        <v>529</v>
      </c>
      <c r="E85" s="121">
        <v>1</v>
      </c>
      <c r="F85" s="121" t="s">
        <v>735</v>
      </c>
      <c r="G85" s="121" t="s">
        <v>567</v>
      </c>
      <c r="H85" s="121" t="s">
        <v>568</v>
      </c>
      <c r="I85" s="121" t="s">
        <v>492</v>
      </c>
      <c r="J85" s="122">
        <v>1</v>
      </c>
      <c r="K85" s="122" t="s">
        <v>574</v>
      </c>
      <c r="L85" s="122" t="s">
        <v>575</v>
      </c>
      <c r="M85" s="122" t="s">
        <v>576</v>
      </c>
      <c r="N85" s="123">
        <v>4569037</v>
      </c>
    </row>
    <row r="86" spans="2:14" ht="408.75" customHeight="1">
      <c r="B86" s="120" t="s">
        <v>736</v>
      </c>
      <c r="C86" s="120" t="s">
        <v>737</v>
      </c>
      <c r="D86" s="120" t="s">
        <v>738</v>
      </c>
      <c r="E86" s="121">
        <v>1</v>
      </c>
      <c r="F86" s="121" t="s">
        <v>614</v>
      </c>
      <c r="G86" s="121" t="s">
        <v>567</v>
      </c>
      <c r="H86" s="121" t="s">
        <v>568</v>
      </c>
      <c r="I86" s="121" t="s">
        <v>492</v>
      </c>
      <c r="J86" s="122">
        <v>1</v>
      </c>
      <c r="K86" s="122" t="s">
        <v>574</v>
      </c>
      <c r="L86" s="122" t="s">
        <v>575</v>
      </c>
      <c r="M86" s="122" t="s">
        <v>576</v>
      </c>
      <c r="N86" s="123">
        <v>4569037</v>
      </c>
    </row>
    <row r="87" spans="2:14" ht="408.75" customHeight="1">
      <c r="B87" s="120" t="s">
        <v>736</v>
      </c>
      <c r="C87" s="120" t="s">
        <v>739</v>
      </c>
      <c r="D87" s="120" t="s">
        <v>738</v>
      </c>
      <c r="E87" s="121">
        <v>2</v>
      </c>
      <c r="F87" s="121" t="s">
        <v>740</v>
      </c>
      <c r="G87" s="121" t="s">
        <v>567</v>
      </c>
      <c r="H87" s="121" t="s">
        <v>568</v>
      </c>
      <c r="I87" s="121" t="s">
        <v>492</v>
      </c>
      <c r="J87" s="122">
        <v>1</v>
      </c>
      <c r="K87" s="122" t="s">
        <v>574</v>
      </c>
      <c r="L87" s="122" t="s">
        <v>575</v>
      </c>
      <c r="M87" s="122" t="s">
        <v>576</v>
      </c>
      <c r="N87" s="123">
        <v>4569037</v>
      </c>
    </row>
    <row r="88" spans="2:14" ht="408.75" customHeight="1">
      <c r="B88" s="120" t="s">
        <v>741</v>
      </c>
      <c r="C88" s="120" t="s">
        <v>742</v>
      </c>
      <c r="D88" s="120" t="s">
        <v>743</v>
      </c>
      <c r="E88" s="121">
        <v>1</v>
      </c>
      <c r="F88" s="121" t="s">
        <v>614</v>
      </c>
      <c r="G88" s="121" t="s">
        <v>567</v>
      </c>
      <c r="H88" s="121" t="s">
        <v>568</v>
      </c>
      <c r="I88" s="121" t="s">
        <v>492</v>
      </c>
      <c r="J88" s="122">
        <v>1</v>
      </c>
      <c r="K88" s="122" t="s">
        <v>574</v>
      </c>
      <c r="L88" s="122" t="s">
        <v>575</v>
      </c>
      <c r="M88" s="122" t="s">
        <v>576</v>
      </c>
      <c r="N88" s="123">
        <v>4569037</v>
      </c>
    </row>
    <row r="89" spans="2:14" ht="408.75" customHeight="1">
      <c r="B89" s="120" t="s">
        <v>741</v>
      </c>
      <c r="C89" s="120" t="s">
        <v>744</v>
      </c>
      <c r="D89" s="120" t="s">
        <v>743</v>
      </c>
      <c r="E89" s="121">
        <v>1</v>
      </c>
      <c r="F89" s="121" t="s">
        <v>599</v>
      </c>
      <c r="G89" s="121" t="s">
        <v>567</v>
      </c>
      <c r="H89" s="121" t="s">
        <v>568</v>
      </c>
      <c r="I89" s="121" t="s">
        <v>492</v>
      </c>
      <c r="J89" s="122">
        <v>1</v>
      </c>
      <c r="K89" s="122" t="s">
        <v>574</v>
      </c>
      <c r="L89" s="122" t="s">
        <v>575</v>
      </c>
      <c r="M89" s="122" t="s">
        <v>576</v>
      </c>
      <c r="N89" s="123">
        <v>4569037</v>
      </c>
    </row>
    <row r="90" spans="2:14" ht="408.75" customHeight="1">
      <c r="B90" s="120" t="s">
        <v>745</v>
      </c>
      <c r="C90" s="120" t="s">
        <v>746</v>
      </c>
      <c r="D90" s="120" t="s">
        <v>747</v>
      </c>
      <c r="E90" s="121">
        <v>1</v>
      </c>
      <c r="F90" s="121" t="s">
        <v>748</v>
      </c>
      <c r="G90" s="121" t="s">
        <v>567</v>
      </c>
      <c r="H90" s="121" t="s">
        <v>568</v>
      </c>
      <c r="I90" s="121" t="s">
        <v>492</v>
      </c>
      <c r="J90" s="122">
        <v>1</v>
      </c>
      <c r="K90" s="122" t="s">
        <v>574</v>
      </c>
      <c r="L90" s="122" t="s">
        <v>575</v>
      </c>
      <c r="M90" s="122" t="s">
        <v>576</v>
      </c>
      <c r="N90" s="123">
        <v>4569037</v>
      </c>
    </row>
    <row r="91" spans="2:14" ht="408.75" customHeight="1">
      <c r="B91" s="120" t="s">
        <v>745</v>
      </c>
      <c r="C91" s="120" t="s">
        <v>749</v>
      </c>
      <c r="D91" s="120" t="s">
        <v>532</v>
      </c>
      <c r="E91" s="121">
        <v>1</v>
      </c>
      <c r="F91" s="121" t="s">
        <v>614</v>
      </c>
      <c r="G91" s="121" t="s">
        <v>567</v>
      </c>
      <c r="H91" s="121" t="s">
        <v>568</v>
      </c>
      <c r="I91" s="121" t="s">
        <v>492</v>
      </c>
      <c r="J91" s="122">
        <v>1</v>
      </c>
      <c r="K91" s="122" t="s">
        <v>574</v>
      </c>
      <c r="L91" s="122" t="s">
        <v>575</v>
      </c>
      <c r="M91" s="122" t="s">
        <v>576</v>
      </c>
      <c r="N91" s="123">
        <v>4569037</v>
      </c>
    </row>
    <row r="92" spans="2:14" ht="408.75" customHeight="1">
      <c r="B92" s="120" t="s">
        <v>745</v>
      </c>
      <c r="C92" s="120" t="s">
        <v>750</v>
      </c>
      <c r="D92" s="120" t="s">
        <v>533</v>
      </c>
      <c r="E92" s="121">
        <v>1</v>
      </c>
      <c r="F92" s="121" t="s">
        <v>751</v>
      </c>
      <c r="G92" s="121" t="s">
        <v>567</v>
      </c>
      <c r="H92" s="121" t="s">
        <v>568</v>
      </c>
      <c r="I92" s="121" t="s">
        <v>492</v>
      </c>
      <c r="J92" s="122">
        <v>1</v>
      </c>
      <c r="K92" s="122" t="s">
        <v>574</v>
      </c>
      <c r="L92" s="122" t="s">
        <v>575</v>
      </c>
      <c r="M92" s="122" t="s">
        <v>576</v>
      </c>
      <c r="N92" s="123">
        <v>4569037</v>
      </c>
    </row>
    <row r="93" spans="2:14" ht="408.75" customHeight="1">
      <c r="B93" s="120" t="s">
        <v>752</v>
      </c>
      <c r="C93" s="120" t="s">
        <v>753</v>
      </c>
      <c r="D93" s="120" t="s">
        <v>754</v>
      </c>
      <c r="E93" s="121">
        <v>1</v>
      </c>
      <c r="F93" s="121" t="s">
        <v>579</v>
      </c>
      <c r="G93" s="121" t="s">
        <v>567</v>
      </c>
      <c r="H93" s="121" t="s">
        <v>568</v>
      </c>
      <c r="I93" s="121" t="s">
        <v>492</v>
      </c>
      <c r="J93" s="122">
        <v>1</v>
      </c>
      <c r="K93" s="122" t="s">
        <v>574</v>
      </c>
      <c r="L93" s="122" t="s">
        <v>575</v>
      </c>
      <c r="M93" s="122" t="s">
        <v>576</v>
      </c>
      <c r="N93" s="123">
        <v>4569037</v>
      </c>
    </row>
    <row r="94" spans="2:14" ht="408.75" customHeight="1">
      <c r="B94" s="120" t="s">
        <v>752</v>
      </c>
      <c r="C94" s="120" t="s">
        <v>732</v>
      </c>
      <c r="D94" s="120" t="s">
        <v>754</v>
      </c>
      <c r="E94" s="121">
        <v>2</v>
      </c>
      <c r="F94" s="121" t="s">
        <v>599</v>
      </c>
      <c r="G94" s="121" t="s">
        <v>567</v>
      </c>
      <c r="H94" s="121" t="s">
        <v>568</v>
      </c>
      <c r="I94" s="121" t="s">
        <v>492</v>
      </c>
      <c r="J94" s="122">
        <v>1</v>
      </c>
      <c r="K94" s="122" t="s">
        <v>574</v>
      </c>
      <c r="L94" s="122" t="s">
        <v>575</v>
      </c>
      <c r="M94" s="122" t="s">
        <v>576</v>
      </c>
      <c r="N94" s="123">
        <v>4569037</v>
      </c>
    </row>
    <row r="95" spans="2:14" ht="408.75" customHeight="1">
      <c r="B95" s="120" t="s">
        <v>755</v>
      </c>
      <c r="C95" s="120" t="s">
        <v>756</v>
      </c>
      <c r="D95" s="120" t="s">
        <v>757</v>
      </c>
      <c r="E95" s="121">
        <v>1</v>
      </c>
      <c r="F95" s="121" t="s">
        <v>758</v>
      </c>
      <c r="G95" s="121" t="s">
        <v>567</v>
      </c>
      <c r="H95" s="121" t="s">
        <v>568</v>
      </c>
      <c r="I95" s="121" t="s">
        <v>492</v>
      </c>
      <c r="J95" s="122">
        <v>0</v>
      </c>
      <c r="K95" s="122" t="s">
        <v>569</v>
      </c>
      <c r="L95" s="122"/>
      <c r="M95" s="122"/>
      <c r="N95" s="123"/>
    </row>
    <row r="96" spans="2:14" ht="408.75" customHeight="1">
      <c r="B96" s="120" t="s">
        <v>759</v>
      </c>
      <c r="C96" s="120" t="s">
        <v>760</v>
      </c>
      <c r="D96" s="120" t="s">
        <v>537</v>
      </c>
      <c r="E96" s="121">
        <v>1</v>
      </c>
      <c r="F96" s="121" t="s">
        <v>727</v>
      </c>
      <c r="G96" s="121" t="s">
        <v>567</v>
      </c>
      <c r="H96" s="121" t="s">
        <v>568</v>
      </c>
      <c r="I96" s="121" t="s">
        <v>492</v>
      </c>
      <c r="J96" s="122">
        <v>1</v>
      </c>
      <c r="K96" s="122" t="s">
        <v>574</v>
      </c>
      <c r="L96" s="122" t="s">
        <v>575</v>
      </c>
      <c r="M96" s="122" t="s">
        <v>576</v>
      </c>
      <c r="N96" s="123">
        <v>4569037</v>
      </c>
    </row>
    <row r="97" spans="2:14" ht="408.75" customHeight="1">
      <c r="B97" s="120" t="s">
        <v>759</v>
      </c>
      <c r="C97" s="120" t="s">
        <v>761</v>
      </c>
      <c r="D97" s="120" t="s">
        <v>537</v>
      </c>
      <c r="E97" s="121">
        <v>1</v>
      </c>
      <c r="F97" s="121" t="s">
        <v>687</v>
      </c>
      <c r="G97" s="121" t="s">
        <v>567</v>
      </c>
      <c r="H97" s="121" t="s">
        <v>568</v>
      </c>
      <c r="I97" s="121" t="s">
        <v>492</v>
      </c>
      <c r="J97" s="122">
        <v>1</v>
      </c>
      <c r="K97" s="122" t="s">
        <v>574</v>
      </c>
      <c r="L97" s="122" t="s">
        <v>575</v>
      </c>
      <c r="M97" s="122" t="s">
        <v>576</v>
      </c>
      <c r="N97" s="123">
        <v>4569037</v>
      </c>
    </row>
    <row r="98" spans="2:14" ht="408.75" customHeight="1">
      <c r="B98" s="120" t="s">
        <v>759</v>
      </c>
      <c r="C98" s="120" t="s">
        <v>762</v>
      </c>
      <c r="D98" s="120" t="s">
        <v>537</v>
      </c>
      <c r="E98" s="121">
        <v>2</v>
      </c>
      <c r="F98" s="121" t="s">
        <v>763</v>
      </c>
      <c r="G98" s="121" t="s">
        <v>567</v>
      </c>
      <c r="H98" s="121" t="s">
        <v>568</v>
      </c>
      <c r="I98" s="121" t="s">
        <v>492</v>
      </c>
      <c r="J98" s="122">
        <v>2</v>
      </c>
      <c r="K98" s="122" t="s">
        <v>574</v>
      </c>
      <c r="L98" s="122" t="s">
        <v>575</v>
      </c>
      <c r="M98" s="122" t="s">
        <v>576</v>
      </c>
      <c r="N98" s="123">
        <v>4569037</v>
      </c>
    </row>
    <row r="99" spans="2:14" ht="408.75" customHeight="1">
      <c r="B99" s="120" t="s">
        <v>764</v>
      </c>
      <c r="C99" s="120" t="s">
        <v>765</v>
      </c>
      <c r="D99" s="120" t="s">
        <v>538</v>
      </c>
      <c r="E99" s="121">
        <v>1</v>
      </c>
      <c r="F99" s="121" t="s">
        <v>655</v>
      </c>
      <c r="G99" s="121" t="s">
        <v>567</v>
      </c>
      <c r="H99" s="121" t="s">
        <v>568</v>
      </c>
      <c r="I99" s="121" t="s">
        <v>492</v>
      </c>
      <c r="J99" s="122">
        <v>1</v>
      </c>
      <c r="K99" s="122" t="s">
        <v>574</v>
      </c>
      <c r="L99" s="122" t="s">
        <v>575</v>
      </c>
      <c r="M99" s="122" t="s">
        <v>576</v>
      </c>
      <c r="N99" s="123">
        <v>4569037</v>
      </c>
    </row>
    <row r="100" spans="2:14" ht="408.75" customHeight="1">
      <c r="B100" s="120" t="s">
        <v>764</v>
      </c>
      <c r="C100" s="120" t="s">
        <v>766</v>
      </c>
      <c r="D100" s="120" t="s">
        <v>767</v>
      </c>
      <c r="E100" s="121">
        <v>1</v>
      </c>
      <c r="F100" s="121" t="s">
        <v>768</v>
      </c>
      <c r="G100" s="121" t="s">
        <v>567</v>
      </c>
      <c r="H100" s="121" t="s">
        <v>568</v>
      </c>
      <c r="I100" s="121" t="s">
        <v>492</v>
      </c>
      <c r="J100" s="122">
        <v>1</v>
      </c>
      <c r="K100" s="122" t="s">
        <v>574</v>
      </c>
      <c r="L100" s="122" t="s">
        <v>575</v>
      </c>
      <c r="M100" s="122" t="s">
        <v>576</v>
      </c>
      <c r="N100" s="123">
        <v>4569037</v>
      </c>
    </row>
    <row r="101" spans="2:14" ht="408.75" customHeight="1">
      <c r="B101" s="120" t="s">
        <v>764</v>
      </c>
      <c r="C101" s="120" t="s">
        <v>623</v>
      </c>
      <c r="D101" s="120" t="s">
        <v>538</v>
      </c>
      <c r="E101" s="121">
        <v>2</v>
      </c>
      <c r="F101" s="121" t="s">
        <v>599</v>
      </c>
      <c r="G101" s="121" t="s">
        <v>567</v>
      </c>
      <c r="H101" s="121" t="s">
        <v>568</v>
      </c>
      <c r="I101" s="121" t="s">
        <v>492</v>
      </c>
      <c r="J101" s="122">
        <v>1</v>
      </c>
      <c r="K101" s="122" t="s">
        <v>574</v>
      </c>
      <c r="L101" s="122" t="s">
        <v>575</v>
      </c>
      <c r="M101" s="122" t="s">
        <v>576</v>
      </c>
      <c r="N101" s="123">
        <v>4569037</v>
      </c>
    </row>
    <row r="102" spans="2:14" ht="408.75" customHeight="1">
      <c r="B102" s="120" t="s">
        <v>769</v>
      </c>
      <c r="C102" s="120" t="s">
        <v>770</v>
      </c>
      <c r="D102" s="120" t="s">
        <v>101</v>
      </c>
      <c r="E102" s="121">
        <v>1</v>
      </c>
      <c r="F102" s="121" t="s">
        <v>771</v>
      </c>
      <c r="G102" s="121" t="s">
        <v>567</v>
      </c>
      <c r="H102" s="121" t="s">
        <v>568</v>
      </c>
      <c r="I102" s="121" t="s">
        <v>492</v>
      </c>
      <c r="J102" s="122">
        <v>1</v>
      </c>
      <c r="K102" s="122" t="s">
        <v>574</v>
      </c>
      <c r="L102" s="122" t="s">
        <v>575</v>
      </c>
      <c r="M102" s="122" t="s">
        <v>576</v>
      </c>
      <c r="N102" s="123">
        <v>4569037</v>
      </c>
    </row>
    <row r="103" spans="2:14" ht="408.75" customHeight="1">
      <c r="B103" s="120" t="s">
        <v>772</v>
      </c>
      <c r="C103" s="120" t="s">
        <v>765</v>
      </c>
      <c r="D103" s="120" t="s">
        <v>773</v>
      </c>
      <c r="E103" s="121">
        <v>1</v>
      </c>
      <c r="F103" s="121" t="s">
        <v>661</v>
      </c>
      <c r="G103" s="121" t="s">
        <v>567</v>
      </c>
      <c r="H103" s="121" t="s">
        <v>568</v>
      </c>
      <c r="I103" s="121" t="s">
        <v>492</v>
      </c>
      <c r="J103" s="122">
        <v>1</v>
      </c>
      <c r="K103" s="122" t="s">
        <v>574</v>
      </c>
      <c r="L103" s="122" t="s">
        <v>575</v>
      </c>
      <c r="M103" s="122" t="s">
        <v>576</v>
      </c>
      <c r="N103" s="123">
        <v>4569037</v>
      </c>
    </row>
    <row r="104" spans="2:14" ht="408.75" customHeight="1">
      <c r="B104" s="120" t="s">
        <v>772</v>
      </c>
      <c r="C104" s="120" t="s">
        <v>774</v>
      </c>
      <c r="D104" s="120" t="s">
        <v>775</v>
      </c>
      <c r="E104" s="121">
        <v>1</v>
      </c>
      <c r="F104" s="121" t="s">
        <v>593</v>
      </c>
      <c r="G104" s="121" t="s">
        <v>567</v>
      </c>
      <c r="H104" s="121" t="s">
        <v>568</v>
      </c>
      <c r="I104" s="121" t="s">
        <v>492</v>
      </c>
      <c r="J104" s="122">
        <v>1</v>
      </c>
      <c r="K104" s="122" t="s">
        <v>574</v>
      </c>
      <c r="L104" s="122" t="s">
        <v>575</v>
      </c>
      <c r="M104" s="122" t="s">
        <v>576</v>
      </c>
      <c r="N104" s="123">
        <v>4569037</v>
      </c>
    </row>
    <row r="105" spans="2:14" ht="408.75" customHeight="1">
      <c r="B105" s="120" t="s">
        <v>772</v>
      </c>
      <c r="C105" s="120" t="s">
        <v>776</v>
      </c>
      <c r="D105" s="120" t="s">
        <v>777</v>
      </c>
      <c r="E105" s="121">
        <v>1</v>
      </c>
      <c r="F105" s="121" t="s">
        <v>593</v>
      </c>
      <c r="G105" s="121" t="s">
        <v>567</v>
      </c>
      <c r="H105" s="121" t="s">
        <v>568</v>
      </c>
      <c r="I105" s="121" t="s">
        <v>492</v>
      </c>
      <c r="J105" s="122">
        <v>1</v>
      </c>
      <c r="K105" s="122" t="s">
        <v>574</v>
      </c>
      <c r="L105" s="122" t="s">
        <v>575</v>
      </c>
      <c r="M105" s="122" t="s">
        <v>576</v>
      </c>
      <c r="N105" s="123">
        <v>4569037</v>
      </c>
    </row>
    <row r="106" spans="2:14" ht="408.75" customHeight="1">
      <c r="B106" s="120" t="s">
        <v>772</v>
      </c>
      <c r="C106" s="120" t="s">
        <v>778</v>
      </c>
      <c r="D106" s="120" t="s">
        <v>779</v>
      </c>
      <c r="E106" s="121">
        <v>2</v>
      </c>
      <c r="F106" s="121" t="s">
        <v>771</v>
      </c>
      <c r="G106" s="121" t="s">
        <v>567</v>
      </c>
      <c r="H106" s="121" t="s">
        <v>568</v>
      </c>
      <c r="I106" s="121" t="s">
        <v>492</v>
      </c>
      <c r="J106" s="122">
        <v>2</v>
      </c>
      <c r="K106" s="122" t="s">
        <v>574</v>
      </c>
      <c r="L106" s="122" t="s">
        <v>575</v>
      </c>
      <c r="M106" s="122" t="s">
        <v>576</v>
      </c>
      <c r="N106" s="123">
        <v>4569037</v>
      </c>
    </row>
    <row r="107" spans="2:14" ht="408.75" customHeight="1">
      <c r="B107" s="120" t="s">
        <v>772</v>
      </c>
      <c r="C107" s="120" t="s">
        <v>780</v>
      </c>
      <c r="D107" s="120" t="s">
        <v>781</v>
      </c>
      <c r="E107" s="121">
        <v>1</v>
      </c>
      <c r="F107" s="121" t="s">
        <v>593</v>
      </c>
      <c r="G107" s="121" t="s">
        <v>567</v>
      </c>
      <c r="H107" s="121" t="s">
        <v>568</v>
      </c>
      <c r="I107" s="121" t="s">
        <v>492</v>
      </c>
      <c r="J107" s="122">
        <v>1</v>
      </c>
      <c r="K107" s="122" t="s">
        <v>574</v>
      </c>
      <c r="L107" s="122" t="s">
        <v>575</v>
      </c>
      <c r="M107" s="122" t="s">
        <v>576</v>
      </c>
      <c r="N107" s="123">
        <v>4569037</v>
      </c>
    </row>
    <row r="108" spans="2:14" ht="408.75" customHeight="1">
      <c r="B108" s="120" t="s">
        <v>772</v>
      </c>
      <c r="C108" s="120" t="s">
        <v>782</v>
      </c>
      <c r="D108" s="120" t="s">
        <v>783</v>
      </c>
      <c r="E108" s="121">
        <v>2</v>
      </c>
      <c r="F108" s="121" t="s">
        <v>731</v>
      </c>
      <c r="G108" s="121" t="s">
        <v>567</v>
      </c>
      <c r="H108" s="121" t="s">
        <v>568</v>
      </c>
      <c r="I108" s="121" t="s">
        <v>492</v>
      </c>
      <c r="J108" s="122">
        <v>1</v>
      </c>
      <c r="K108" s="122" t="s">
        <v>574</v>
      </c>
      <c r="L108" s="122" t="s">
        <v>575</v>
      </c>
      <c r="M108" s="122" t="s">
        <v>576</v>
      </c>
      <c r="N108" s="123">
        <v>4569037</v>
      </c>
    </row>
    <row r="109" spans="2:14" ht="408.75" customHeight="1">
      <c r="B109" s="120" t="s">
        <v>772</v>
      </c>
      <c r="C109" s="120" t="s">
        <v>784</v>
      </c>
      <c r="D109" s="120" t="s">
        <v>540</v>
      </c>
      <c r="E109" s="121">
        <v>1</v>
      </c>
      <c r="F109" s="121" t="s">
        <v>731</v>
      </c>
      <c r="G109" s="121" t="s">
        <v>567</v>
      </c>
      <c r="H109" s="121" t="s">
        <v>568</v>
      </c>
      <c r="I109" s="121" t="s">
        <v>492</v>
      </c>
      <c r="J109" s="122">
        <v>1</v>
      </c>
      <c r="K109" s="122" t="s">
        <v>574</v>
      </c>
      <c r="L109" s="122" t="s">
        <v>575</v>
      </c>
      <c r="M109" s="122" t="s">
        <v>576</v>
      </c>
      <c r="N109" s="123">
        <v>4569037</v>
      </c>
    </row>
    <row r="110" spans="2:14" ht="408.75" customHeight="1">
      <c r="B110" s="120" t="s">
        <v>772</v>
      </c>
      <c r="C110" s="120" t="s">
        <v>785</v>
      </c>
      <c r="D110" s="120" t="s">
        <v>543</v>
      </c>
      <c r="E110" s="121">
        <v>1</v>
      </c>
      <c r="F110" s="121" t="s">
        <v>661</v>
      </c>
      <c r="G110" s="121" t="s">
        <v>567</v>
      </c>
      <c r="H110" s="121" t="s">
        <v>568</v>
      </c>
      <c r="I110" s="121" t="s">
        <v>492</v>
      </c>
      <c r="J110" s="122">
        <v>1</v>
      </c>
      <c r="K110" s="122" t="s">
        <v>574</v>
      </c>
      <c r="L110" s="122" t="s">
        <v>575</v>
      </c>
      <c r="M110" s="122" t="s">
        <v>576</v>
      </c>
      <c r="N110" s="123">
        <v>4569037</v>
      </c>
    </row>
    <row r="111" spans="2:14" ht="408.75" customHeight="1">
      <c r="B111" s="120" t="s">
        <v>786</v>
      </c>
      <c r="C111" s="120" t="s">
        <v>787</v>
      </c>
      <c r="D111" s="120" t="s">
        <v>544</v>
      </c>
      <c r="E111" s="121">
        <v>1</v>
      </c>
      <c r="F111" s="121" t="s">
        <v>788</v>
      </c>
      <c r="G111" s="121" t="s">
        <v>567</v>
      </c>
      <c r="H111" s="121" t="s">
        <v>568</v>
      </c>
      <c r="I111" s="121" t="s">
        <v>492</v>
      </c>
      <c r="J111" s="122">
        <v>0</v>
      </c>
      <c r="K111" s="122" t="s">
        <v>569</v>
      </c>
      <c r="L111" s="122"/>
      <c r="M111" s="122"/>
      <c r="N111" s="123"/>
    </row>
    <row r="112" spans="2:14" ht="408.75" customHeight="1">
      <c r="B112" s="120" t="s">
        <v>789</v>
      </c>
      <c r="C112" s="120" t="s">
        <v>790</v>
      </c>
      <c r="D112" s="120" t="s">
        <v>791</v>
      </c>
      <c r="E112" s="121">
        <v>1</v>
      </c>
      <c r="F112" s="121" t="s">
        <v>792</v>
      </c>
      <c r="G112" s="121" t="s">
        <v>567</v>
      </c>
      <c r="H112" s="121" t="s">
        <v>568</v>
      </c>
      <c r="I112" s="121" t="s">
        <v>492</v>
      </c>
      <c r="J112" s="122">
        <v>1</v>
      </c>
      <c r="K112" s="122" t="s">
        <v>574</v>
      </c>
      <c r="L112" s="122" t="s">
        <v>575</v>
      </c>
      <c r="M112" s="122" t="s">
        <v>576</v>
      </c>
      <c r="N112" s="123">
        <v>4569037</v>
      </c>
    </row>
    <row r="113" spans="2:14" ht="408.75" customHeight="1">
      <c r="B113" s="120" t="s">
        <v>789</v>
      </c>
      <c r="C113" s="120" t="s">
        <v>793</v>
      </c>
      <c r="D113" s="120" t="s">
        <v>794</v>
      </c>
      <c r="E113" s="121">
        <v>1</v>
      </c>
      <c r="F113" s="121" t="s">
        <v>687</v>
      </c>
      <c r="G113" s="121" t="s">
        <v>567</v>
      </c>
      <c r="H113" s="121" t="s">
        <v>568</v>
      </c>
      <c r="I113" s="121" t="s">
        <v>492</v>
      </c>
      <c r="J113" s="122">
        <v>1</v>
      </c>
      <c r="K113" s="122" t="s">
        <v>574</v>
      </c>
      <c r="L113" s="122" t="s">
        <v>575</v>
      </c>
      <c r="M113" s="122" t="s">
        <v>576</v>
      </c>
      <c r="N113" s="123">
        <v>4569037</v>
      </c>
    </row>
    <row r="114" spans="2:14" ht="408.75" customHeight="1">
      <c r="B114" s="120" t="s">
        <v>789</v>
      </c>
      <c r="C114" s="120" t="s">
        <v>623</v>
      </c>
      <c r="D114" s="120" t="s">
        <v>794</v>
      </c>
      <c r="E114" s="121">
        <v>2</v>
      </c>
      <c r="F114" s="121" t="s">
        <v>599</v>
      </c>
      <c r="G114" s="121" t="s">
        <v>567</v>
      </c>
      <c r="H114" s="121" t="s">
        <v>568</v>
      </c>
      <c r="I114" s="121" t="s">
        <v>492</v>
      </c>
      <c r="J114" s="122">
        <v>1</v>
      </c>
      <c r="K114" s="122" t="s">
        <v>574</v>
      </c>
      <c r="L114" s="122" t="s">
        <v>575</v>
      </c>
      <c r="M114" s="122" t="s">
        <v>576</v>
      </c>
      <c r="N114" s="123">
        <v>4569037</v>
      </c>
    </row>
    <row r="115" spans="2:14" ht="408.75" customHeight="1">
      <c r="B115" s="120" t="s">
        <v>795</v>
      </c>
      <c r="C115" s="120" t="s">
        <v>796</v>
      </c>
      <c r="D115" s="120" t="s">
        <v>546</v>
      </c>
      <c r="E115" s="121">
        <v>1</v>
      </c>
      <c r="F115" s="121" t="s">
        <v>655</v>
      </c>
      <c r="G115" s="121" t="s">
        <v>567</v>
      </c>
      <c r="H115" s="121" t="s">
        <v>568</v>
      </c>
      <c r="I115" s="121" t="s">
        <v>492</v>
      </c>
      <c r="J115" s="122">
        <v>1</v>
      </c>
      <c r="K115" s="122" t="s">
        <v>574</v>
      </c>
      <c r="L115" s="122" t="s">
        <v>575</v>
      </c>
      <c r="M115" s="122" t="s">
        <v>576</v>
      </c>
      <c r="N115" s="123">
        <v>4569037</v>
      </c>
    </row>
    <row r="116" spans="2:14" ht="408.75" customHeight="1">
      <c r="B116" s="120" t="s">
        <v>795</v>
      </c>
      <c r="C116" s="120" t="s">
        <v>797</v>
      </c>
      <c r="D116" s="120" t="s">
        <v>798</v>
      </c>
      <c r="E116" s="121">
        <v>1</v>
      </c>
      <c r="F116" s="121" t="s">
        <v>799</v>
      </c>
      <c r="G116" s="121" t="s">
        <v>567</v>
      </c>
      <c r="H116" s="121" t="s">
        <v>568</v>
      </c>
      <c r="I116" s="121" t="s">
        <v>492</v>
      </c>
      <c r="J116" s="122">
        <v>1</v>
      </c>
      <c r="K116" s="122" t="s">
        <v>574</v>
      </c>
      <c r="L116" s="122" t="s">
        <v>575</v>
      </c>
      <c r="M116" s="122" t="s">
        <v>576</v>
      </c>
      <c r="N116" s="123">
        <v>4569037</v>
      </c>
    </row>
    <row r="117" spans="2:14" ht="408.75" customHeight="1">
      <c r="B117" s="120" t="s">
        <v>795</v>
      </c>
      <c r="C117" s="120" t="s">
        <v>800</v>
      </c>
      <c r="D117" s="120" t="s">
        <v>550</v>
      </c>
      <c r="E117" s="121">
        <v>1</v>
      </c>
      <c r="F117" s="121" t="s">
        <v>801</v>
      </c>
      <c r="G117" s="121" t="s">
        <v>567</v>
      </c>
      <c r="H117" s="121" t="s">
        <v>568</v>
      </c>
      <c r="I117" s="121" t="s">
        <v>492</v>
      </c>
      <c r="J117" s="122">
        <v>1</v>
      </c>
      <c r="K117" s="122" t="s">
        <v>574</v>
      </c>
      <c r="L117" s="122" t="s">
        <v>575</v>
      </c>
      <c r="M117" s="122" t="s">
        <v>576</v>
      </c>
      <c r="N117" s="123">
        <v>4569037</v>
      </c>
    </row>
    <row r="118" spans="2:14" ht="408.75" customHeight="1">
      <c r="B118" s="120" t="s">
        <v>795</v>
      </c>
      <c r="C118" s="120" t="s">
        <v>802</v>
      </c>
      <c r="D118" s="120" t="s">
        <v>803</v>
      </c>
      <c r="E118" s="121">
        <v>1</v>
      </c>
      <c r="F118" s="121" t="s">
        <v>593</v>
      </c>
      <c r="G118" s="121" t="s">
        <v>567</v>
      </c>
      <c r="H118" s="121" t="s">
        <v>568</v>
      </c>
      <c r="I118" s="121" t="s">
        <v>492</v>
      </c>
      <c r="J118" s="122">
        <v>1</v>
      </c>
      <c r="K118" s="122" t="s">
        <v>574</v>
      </c>
      <c r="L118" s="122" t="s">
        <v>575</v>
      </c>
      <c r="M118" s="122" t="s">
        <v>576</v>
      </c>
      <c r="N118" s="123">
        <v>4569037</v>
      </c>
    </row>
    <row r="119" spans="2:14" ht="408.75" customHeight="1">
      <c r="B119" s="120" t="s">
        <v>795</v>
      </c>
      <c r="C119" s="120" t="s">
        <v>804</v>
      </c>
      <c r="D119" s="120" t="s">
        <v>803</v>
      </c>
      <c r="E119" s="121">
        <v>1</v>
      </c>
      <c r="F119" s="121" t="s">
        <v>687</v>
      </c>
      <c r="G119" s="121" t="s">
        <v>567</v>
      </c>
      <c r="H119" s="121" t="s">
        <v>568</v>
      </c>
      <c r="I119" s="121" t="s">
        <v>492</v>
      </c>
      <c r="J119" s="122">
        <v>1</v>
      </c>
      <c r="K119" s="122" t="s">
        <v>574</v>
      </c>
      <c r="L119" s="122" t="s">
        <v>575</v>
      </c>
      <c r="M119" s="122" t="s">
        <v>576</v>
      </c>
      <c r="N119" s="123">
        <v>4569037</v>
      </c>
    </row>
    <row r="120" spans="2:14" ht="408.75" customHeight="1">
      <c r="B120" s="120" t="s">
        <v>795</v>
      </c>
      <c r="C120" s="120" t="s">
        <v>805</v>
      </c>
      <c r="D120" s="120" t="s">
        <v>803</v>
      </c>
      <c r="E120" s="121">
        <v>1</v>
      </c>
      <c r="F120" s="121" t="s">
        <v>806</v>
      </c>
      <c r="G120" s="121" t="s">
        <v>567</v>
      </c>
      <c r="H120" s="121" t="s">
        <v>568</v>
      </c>
      <c r="I120" s="121" t="s">
        <v>492</v>
      </c>
      <c r="J120" s="122">
        <v>1</v>
      </c>
      <c r="K120" s="122" t="s">
        <v>574</v>
      </c>
      <c r="L120" s="122" t="s">
        <v>575</v>
      </c>
      <c r="M120" s="122" t="s">
        <v>576</v>
      </c>
      <c r="N120" s="123">
        <v>4569037</v>
      </c>
    </row>
    <row r="121" spans="2:14" ht="408.75" customHeight="1">
      <c r="B121" s="120" t="s">
        <v>795</v>
      </c>
      <c r="C121" s="120" t="s">
        <v>807</v>
      </c>
      <c r="D121" s="120" t="s">
        <v>803</v>
      </c>
      <c r="E121" s="121">
        <v>1</v>
      </c>
      <c r="F121" s="121" t="s">
        <v>808</v>
      </c>
      <c r="G121" s="121" t="s">
        <v>567</v>
      </c>
      <c r="H121" s="121" t="s">
        <v>568</v>
      </c>
      <c r="I121" s="121" t="s">
        <v>492</v>
      </c>
      <c r="J121" s="122">
        <v>1</v>
      </c>
      <c r="K121" s="122" t="s">
        <v>574</v>
      </c>
      <c r="L121" s="122" t="s">
        <v>575</v>
      </c>
      <c r="M121" s="122" t="s">
        <v>576</v>
      </c>
      <c r="N121" s="123">
        <v>4569037</v>
      </c>
    </row>
    <row r="122" spans="2:14" ht="408.75" customHeight="1">
      <c r="B122" s="120" t="s">
        <v>795</v>
      </c>
      <c r="C122" s="120" t="s">
        <v>809</v>
      </c>
      <c r="D122" s="120" t="s">
        <v>803</v>
      </c>
      <c r="E122" s="121">
        <v>2</v>
      </c>
      <c r="F122" s="121" t="s">
        <v>810</v>
      </c>
      <c r="G122" s="121" t="s">
        <v>567</v>
      </c>
      <c r="H122" s="121" t="s">
        <v>568</v>
      </c>
      <c r="I122" s="121" t="s">
        <v>492</v>
      </c>
      <c r="J122" s="122">
        <v>2</v>
      </c>
      <c r="K122" s="122" t="s">
        <v>574</v>
      </c>
      <c r="L122" s="122" t="s">
        <v>575</v>
      </c>
      <c r="M122" s="122" t="s">
        <v>576</v>
      </c>
      <c r="N122" s="123">
        <v>4569037</v>
      </c>
    </row>
    <row r="123" spans="2:14" ht="408.75" customHeight="1">
      <c r="B123" s="120" t="s">
        <v>795</v>
      </c>
      <c r="C123" s="120" t="s">
        <v>811</v>
      </c>
      <c r="D123" s="120" t="s">
        <v>548</v>
      </c>
      <c r="E123" s="121">
        <v>1</v>
      </c>
      <c r="F123" s="121" t="s">
        <v>614</v>
      </c>
      <c r="G123" s="121" t="s">
        <v>567</v>
      </c>
      <c r="H123" s="121" t="s">
        <v>568</v>
      </c>
      <c r="I123" s="121" t="s">
        <v>492</v>
      </c>
      <c r="J123" s="122">
        <v>1</v>
      </c>
      <c r="K123" s="122" t="s">
        <v>574</v>
      </c>
      <c r="L123" s="122" t="s">
        <v>575</v>
      </c>
      <c r="M123" s="122" t="s">
        <v>576</v>
      </c>
      <c r="N123" s="123">
        <v>4569037</v>
      </c>
    </row>
    <row r="124" spans="2:14" ht="408.75" customHeight="1">
      <c r="B124" s="120" t="s">
        <v>795</v>
      </c>
      <c r="C124" s="120" t="s">
        <v>812</v>
      </c>
      <c r="D124" s="120" t="s">
        <v>547</v>
      </c>
      <c r="E124" s="121">
        <v>1</v>
      </c>
      <c r="F124" s="121" t="s">
        <v>813</v>
      </c>
      <c r="G124" s="121" t="s">
        <v>567</v>
      </c>
      <c r="H124" s="121" t="s">
        <v>568</v>
      </c>
      <c r="I124" s="121" t="s">
        <v>492</v>
      </c>
      <c r="J124" s="122">
        <v>1</v>
      </c>
      <c r="K124" s="122" t="s">
        <v>574</v>
      </c>
      <c r="L124" s="122" t="s">
        <v>575</v>
      </c>
      <c r="M124" s="122" t="s">
        <v>576</v>
      </c>
      <c r="N124" s="123">
        <v>4569037</v>
      </c>
    </row>
    <row r="125" spans="2:14" ht="408.75" customHeight="1">
      <c r="B125" s="120" t="s">
        <v>814</v>
      </c>
      <c r="C125" s="120" t="s">
        <v>815</v>
      </c>
      <c r="D125" s="120" t="s">
        <v>551</v>
      </c>
      <c r="E125" s="121">
        <v>1</v>
      </c>
      <c r="F125" s="121" t="s">
        <v>816</v>
      </c>
      <c r="G125" s="121" t="s">
        <v>567</v>
      </c>
      <c r="H125" s="121" t="s">
        <v>568</v>
      </c>
      <c r="I125" s="121" t="s">
        <v>492</v>
      </c>
      <c r="J125" s="122">
        <v>0</v>
      </c>
      <c r="K125" s="122" t="s">
        <v>569</v>
      </c>
      <c r="L125" s="122"/>
      <c r="M125" s="122"/>
      <c r="N125" s="123"/>
    </row>
    <row r="126" spans="2:14" ht="408.75" customHeight="1">
      <c r="B126" s="120" t="s">
        <v>817</v>
      </c>
      <c r="C126" s="124" t="s">
        <v>818</v>
      </c>
      <c r="D126" s="124" t="s">
        <v>819</v>
      </c>
      <c r="E126" s="121">
        <v>1</v>
      </c>
      <c r="F126" s="121" t="s">
        <v>820</v>
      </c>
      <c r="G126" s="121" t="s">
        <v>567</v>
      </c>
      <c r="H126" s="121" t="s">
        <v>568</v>
      </c>
      <c r="I126" s="121" t="s">
        <v>492</v>
      </c>
      <c r="J126" s="122">
        <v>0</v>
      </c>
      <c r="K126" s="122" t="s">
        <v>569</v>
      </c>
      <c r="L126" s="122"/>
      <c r="M126" s="122"/>
      <c r="N126" s="123"/>
    </row>
  </sheetData>
  <sheetProtection password="C2B0" sheet="1" formatCells="0" formatColumns="0" formatRows="0" insertColumns="0" insertRows="0" insertHyperlinks="0" deleteColumns="0" deleteRows="0" sort="0" autoFilter="0" pivotTables="0"/>
  <mergeCells count="6">
    <mergeCell ref="J8:N8"/>
    <mergeCell ref="B1:F1"/>
    <mergeCell ref="B3:F3"/>
    <mergeCell ref="B5:D5"/>
    <mergeCell ref="B8:D8"/>
    <mergeCell ref="E8:I8"/>
  </mergeCells>
  <printOptions/>
  <pageMargins left="0.75" right="0.75" top="1" bottom="1" header="0.5" footer="0.5"/>
  <pageSetup orientation="portrait" paperSize="5" r:id="rId1"/>
</worksheet>
</file>

<file path=xl/worksheets/sheet3.xml><?xml version="1.0" encoding="utf-8"?>
<worksheet xmlns="http://schemas.openxmlformats.org/spreadsheetml/2006/main" xmlns:r="http://schemas.openxmlformats.org/officeDocument/2006/relationships">
  <dimension ref="B1:AH126"/>
  <sheetViews>
    <sheetView showGridLines="0" showRowColHeaders="0" zoomScale="59" zoomScaleNormal="59" zoomScalePageLayoutView="0" workbookViewId="0" topLeftCell="A1">
      <pane ySplit="8" topLeftCell="A9" activePane="bottomLeft" state="frozen"/>
      <selection pane="topLeft" activeCell="A1" sqref="A1"/>
      <selection pane="bottomLeft" activeCell="B3" sqref="B3:F3"/>
    </sheetView>
  </sheetViews>
  <sheetFormatPr defaultColWidth="31.8515625" defaultRowHeight="15"/>
  <cols>
    <col min="1" max="1" width="3.7109375" style="16" customWidth="1"/>
    <col min="2" max="4" width="31.8515625" style="16" customWidth="1"/>
    <col min="5" max="5" width="9.8515625" style="16" customWidth="1"/>
    <col min="6" max="6" width="175.7109375" style="16" bestFit="1" customWidth="1"/>
    <col min="7" max="7" width="83.57421875" style="16" customWidth="1"/>
    <col min="8" max="8" width="31.8515625" style="16" customWidth="1"/>
    <col min="9" max="9" width="25.7109375" style="16" customWidth="1"/>
    <col min="10" max="10" width="10.421875" style="16" customWidth="1"/>
    <col min="11" max="14" width="31.8515625" style="16" customWidth="1"/>
    <col min="15" max="15" width="11.421875" style="16" customWidth="1"/>
    <col min="16" max="19" width="31.8515625" style="16" customWidth="1"/>
    <col min="20" max="20" width="10.140625" style="16" customWidth="1"/>
    <col min="21" max="24" width="31.8515625" style="16" customWidth="1"/>
    <col min="25" max="25" width="12.8515625" style="16" customWidth="1"/>
    <col min="26" max="29" width="31.8515625" style="16" customWidth="1"/>
    <col min="30" max="30" width="10.00390625" style="16" customWidth="1"/>
    <col min="31" max="16384" width="31.8515625" style="16" customWidth="1"/>
  </cols>
  <sheetData>
    <row r="1" spans="2:6" ht="28.5">
      <c r="B1" s="134" t="s">
        <v>553</v>
      </c>
      <c r="C1" s="134"/>
      <c r="D1" s="134"/>
      <c r="E1" s="134"/>
      <c r="F1" s="134"/>
    </row>
    <row r="2" spans="4:6" ht="23.25">
      <c r="D2" s="50"/>
      <c r="E2" s="50"/>
      <c r="F2" s="50"/>
    </row>
    <row r="3" spans="2:6" ht="54" customHeight="1">
      <c r="B3" s="135" t="s">
        <v>821</v>
      </c>
      <c r="C3" s="135"/>
      <c r="D3" s="135"/>
      <c r="E3" s="135"/>
      <c r="F3" s="135"/>
    </row>
    <row r="4" spans="2:6" ht="23.25">
      <c r="B4" s="50"/>
      <c r="C4" s="50"/>
      <c r="D4" s="50"/>
      <c r="E4" s="50"/>
      <c r="F4" s="50"/>
    </row>
    <row r="5" spans="2:4" ht="25.5">
      <c r="B5" s="136" t="s">
        <v>485</v>
      </c>
      <c r="C5" s="136"/>
      <c r="D5" s="136"/>
    </row>
    <row r="6" ht="14.25" thickBot="1"/>
    <row r="7" spans="2:34" s="15" customFormat="1" ht="18" thickBot="1">
      <c r="B7" s="164" t="s">
        <v>154</v>
      </c>
      <c r="C7" s="165"/>
      <c r="D7" s="166"/>
      <c r="E7" s="167" t="s">
        <v>161</v>
      </c>
      <c r="F7" s="168"/>
      <c r="G7" s="168"/>
      <c r="H7" s="168"/>
      <c r="I7" s="169"/>
      <c r="J7" s="170" t="s">
        <v>160</v>
      </c>
      <c r="K7" s="171"/>
      <c r="L7" s="171"/>
      <c r="M7" s="171"/>
      <c r="N7" s="172"/>
      <c r="O7" s="151" t="s">
        <v>148</v>
      </c>
      <c r="P7" s="152"/>
      <c r="Q7" s="152"/>
      <c r="R7" s="152"/>
      <c r="S7" s="153"/>
      <c r="T7" s="154" t="s">
        <v>150</v>
      </c>
      <c r="U7" s="155"/>
      <c r="V7" s="155"/>
      <c r="W7" s="156"/>
      <c r="X7" s="156"/>
      <c r="Y7" s="157" t="s">
        <v>152</v>
      </c>
      <c r="Z7" s="158"/>
      <c r="AA7" s="158"/>
      <c r="AB7" s="159"/>
      <c r="AC7" s="159"/>
      <c r="AD7" s="160" t="s">
        <v>159</v>
      </c>
      <c r="AE7" s="161"/>
      <c r="AF7" s="161"/>
      <c r="AG7" s="162"/>
      <c r="AH7" s="163"/>
    </row>
    <row r="8" spans="2:34" s="15" customFormat="1" ht="27">
      <c r="B8" s="1" t="s">
        <v>0</v>
      </c>
      <c r="C8" s="2" t="s">
        <v>147</v>
      </c>
      <c r="D8" s="3" t="s">
        <v>155</v>
      </c>
      <c r="E8" s="4" t="s">
        <v>156</v>
      </c>
      <c r="F8" s="5" t="s">
        <v>158</v>
      </c>
      <c r="G8" s="5" t="s">
        <v>157</v>
      </c>
      <c r="H8" s="5" t="s">
        <v>144</v>
      </c>
      <c r="I8" s="6" t="s">
        <v>145</v>
      </c>
      <c r="J8" s="23" t="s">
        <v>156</v>
      </c>
      <c r="K8" s="24" t="s">
        <v>158</v>
      </c>
      <c r="L8" s="24" t="s">
        <v>157</v>
      </c>
      <c r="M8" s="24" t="s">
        <v>144</v>
      </c>
      <c r="N8" s="25" t="s">
        <v>149</v>
      </c>
      <c r="O8" s="10" t="s">
        <v>156</v>
      </c>
      <c r="P8" s="11" t="s">
        <v>158</v>
      </c>
      <c r="Q8" s="11" t="s">
        <v>157</v>
      </c>
      <c r="R8" s="11" t="s">
        <v>144</v>
      </c>
      <c r="S8" s="12" t="s">
        <v>149</v>
      </c>
      <c r="T8" s="35" t="s">
        <v>156</v>
      </c>
      <c r="U8" s="36" t="s">
        <v>158</v>
      </c>
      <c r="V8" s="36" t="s">
        <v>157</v>
      </c>
      <c r="W8" s="36" t="s">
        <v>144</v>
      </c>
      <c r="X8" s="37" t="s">
        <v>151</v>
      </c>
      <c r="Y8" s="42" t="s">
        <v>156</v>
      </c>
      <c r="Z8" s="43" t="s">
        <v>158</v>
      </c>
      <c r="AA8" s="43" t="s">
        <v>157</v>
      </c>
      <c r="AB8" s="44" t="s">
        <v>144</v>
      </c>
      <c r="AC8" s="45" t="s">
        <v>153</v>
      </c>
      <c r="AD8" s="13" t="s">
        <v>156</v>
      </c>
      <c r="AE8" s="7" t="s">
        <v>158</v>
      </c>
      <c r="AF8" s="7" t="s">
        <v>157</v>
      </c>
      <c r="AG8" s="8" t="s">
        <v>144</v>
      </c>
      <c r="AH8" s="8" t="s">
        <v>146</v>
      </c>
    </row>
    <row r="9" spans="2:34" s="15" customFormat="1" ht="300" customHeight="1">
      <c r="B9" s="14" t="s">
        <v>1</v>
      </c>
      <c r="C9" s="9" t="s">
        <v>2</v>
      </c>
      <c r="D9" s="14" t="s">
        <v>162</v>
      </c>
      <c r="E9" s="17">
        <v>2</v>
      </c>
      <c r="F9" s="18" t="s">
        <v>484</v>
      </c>
      <c r="G9" s="18" t="s">
        <v>440</v>
      </c>
      <c r="H9" s="18" t="s">
        <v>439</v>
      </c>
      <c r="I9" s="18" t="s">
        <v>322</v>
      </c>
      <c r="J9" s="26"/>
      <c r="K9" s="27"/>
      <c r="L9" s="26"/>
      <c r="M9" s="28"/>
      <c r="N9" s="29"/>
      <c r="O9" s="31"/>
      <c r="P9" s="32"/>
      <c r="Q9" s="32"/>
      <c r="R9" s="33"/>
      <c r="S9" s="34"/>
      <c r="T9" s="38"/>
      <c r="U9" s="38"/>
      <c r="V9" s="39"/>
      <c r="W9" s="40"/>
      <c r="X9" s="38"/>
      <c r="Y9" s="46"/>
      <c r="Z9" s="46"/>
      <c r="AA9" s="46"/>
      <c r="AB9" s="47"/>
      <c r="AC9" s="48"/>
      <c r="AD9" s="19"/>
      <c r="AE9" s="19"/>
      <c r="AF9" s="19"/>
      <c r="AG9" s="20"/>
      <c r="AH9" s="19"/>
    </row>
    <row r="10" spans="2:34" ht="300" customHeight="1">
      <c r="B10" s="14" t="s">
        <v>3</v>
      </c>
      <c r="C10" s="9" t="s">
        <v>4</v>
      </c>
      <c r="D10" s="14" t="s">
        <v>163</v>
      </c>
      <c r="E10" s="17">
        <v>1</v>
      </c>
      <c r="F10" s="18" t="s">
        <v>483</v>
      </c>
      <c r="G10" s="18" t="s">
        <v>440</v>
      </c>
      <c r="H10" s="18" t="s">
        <v>439</v>
      </c>
      <c r="I10" s="18" t="s">
        <v>323</v>
      </c>
      <c r="J10" s="30"/>
      <c r="K10" s="30"/>
      <c r="L10" s="26"/>
      <c r="M10" s="28"/>
      <c r="N10" s="29"/>
      <c r="O10" s="32"/>
      <c r="P10" s="32"/>
      <c r="Q10" s="32"/>
      <c r="R10" s="33"/>
      <c r="S10" s="34"/>
      <c r="T10" s="39"/>
      <c r="U10" s="39"/>
      <c r="V10" s="39"/>
      <c r="W10" s="40"/>
      <c r="X10" s="38"/>
      <c r="Y10" s="49"/>
      <c r="Z10" s="49"/>
      <c r="AA10" s="46"/>
      <c r="AB10" s="47"/>
      <c r="AC10" s="48"/>
      <c r="AD10" s="22"/>
      <c r="AE10" s="22"/>
      <c r="AF10" s="19"/>
      <c r="AG10" s="20"/>
      <c r="AH10" s="19"/>
    </row>
    <row r="11" spans="2:34" ht="300" customHeight="1">
      <c r="B11" s="14" t="s">
        <v>3</v>
      </c>
      <c r="C11" s="9" t="s">
        <v>5</v>
      </c>
      <c r="D11" s="14" t="s">
        <v>164</v>
      </c>
      <c r="E11" s="17">
        <v>2</v>
      </c>
      <c r="F11" s="18" t="s">
        <v>447</v>
      </c>
      <c r="G11" s="18" t="s">
        <v>440</v>
      </c>
      <c r="H11" s="18" t="s">
        <v>439</v>
      </c>
      <c r="I11" s="18" t="s">
        <v>324</v>
      </c>
      <c r="J11" s="30"/>
      <c r="K11" s="30"/>
      <c r="L11" s="26"/>
      <c r="M11" s="28"/>
      <c r="N11" s="29"/>
      <c r="O11" s="32"/>
      <c r="P11" s="32"/>
      <c r="Q11" s="32"/>
      <c r="R11" s="33"/>
      <c r="S11" s="34"/>
      <c r="T11" s="39"/>
      <c r="U11" s="39"/>
      <c r="V11" s="39"/>
      <c r="W11" s="40"/>
      <c r="X11" s="38"/>
      <c r="Y11" s="49"/>
      <c r="Z11" s="49"/>
      <c r="AA11" s="46"/>
      <c r="AB11" s="47"/>
      <c r="AC11" s="48"/>
      <c r="AD11" s="22"/>
      <c r="AE11" s="22"/>
      <c r="AF11" s="19"/>
      <c r="AG11" s="20"/>
      <c r="AH11" s="19"/>
    </row>
    <row r="12" spans="2:34" ht="300" customHeight="1">
      <c r="B12" s="14" t="s">
        <v>3</v>
      </c>
      <c r="C12" s="9" t="s">
        <v>6</v>
      </c>
      <c r="D12" s="14" t="s">
        <v>164</v>
      </c>
      <c r="E12" s="17">
        <v>1</v>
      </c>
      <c r="F12" s="18" t="s">
        <v>448</v>
      </c>
      <c r="G12" s="18" t="s">
        <v>440</v>
      </c>
      <c r="H12" s="18" t="s">
        <v>439</v>
      </c>
      <c r="I12" s="18" t="s">
        <v>325</v>
      </c>
      <c r="J12" s="30"/>
      <c r="K12" s="30"/>
      <c r="L12" s="26"/>
      <c r="M12" s="28"/>
      <c r="N12" s="29"/>
      <c r="O12" s="32"/>
      <c r="P12" s="32"/>
      <c r="Q12" s="32"/>
      <c r="R12" s="33"/>
      <c r="S12" s="34"/>
      <c r="T12" s="39"/>
      <c r="U12" s="39"/>
      <c r="V12" s="39"/>
      <c r="W12" s="40"/>
      <c r="X12" s="38"/>
      <c r="Y12" s="49"/>
      <c r="Z12" s="49"/>
      <c r="AA12" s="46"/>
      <c r="AB12" s="47"/>
      <c r="AC12" s="48"/>
      <c r="AD12" s="22"/>
      <c r="AE12" s="22"/>
      <c r="AF12" s="19"/>
      <c r="AG12" s="20"/>
      <c r="AH12" s="19"/>
    </row>
    <row r="13" spans="2:34" ht="300" customHeight="1">
      <c r="B13" s="14" t="s">
        <v>3</v>
      </c>
      <c r="C13" s="9" t="s">
        <v>7</v>
      </c>
      <c r="D13" s="14" t="s">
        <v>164</v>
      </c>
      <c r="E13" s="17">
        <v>6</v>
      </c>
      <c r="F13" s="18" t="s">
        <v>449</v>
      </c>
      <c r="G13" s="18" t="s">
        <v>440</v>
      </c>
      <c r="H13" s="18" t="s">
        <v>439</v>
      </c>
      <c r="I13" s="18" t="s">
        <v>326</v>
      </c>
      <c r="J13" s="30">
        <v>1</v>
      </c>
      <c r="K13" s="27" t="s">
        <v>449</v>
      </c>
      <c r="L13" s="27" t="s">
        <v>441</v>
      </c>
      <c r="M13" s="28" t="s">
        <v>446</v>
      </c>
      <c r="N13" s="29">
        <v>4569037</v>
      </c>
      <c r="O13" s="32">
        <v>1</v>
      </c>
      <c r="P13" s="32" t="s">
        <v>449</v>
      </c>
      <c r="Q13" s="32" t="s">
        <v>442</v>
      </c>
      <c r="R13" s="33" t="s">
        <v>446</v>
      </c>
      <c r="S13" s="34">
        <v>4882707</v>
      </c>
      <c r="T13" s="39"/>
      <c r="U13" s="39"/>
      <c r="V13" s="39"/>
      <c r="W13" s="40"/>
      <c r="X13" s="38"/>
      <c r="Y13" s="49"/>
      <c r="Z13" s="49"/>
      <c r="AA13" s="46"/>
      <c r="AB13" s="47"/>
      <c r="AC13" s="48"/>
      <c r="AD13" s="22"/>
      <c r="AE13" s="22"/>
      <c r="AF13" s="19"/>
      <c r="AG13" s="20"/>
      <c r="AH13" s="19"/>
    </row>
    <row r="14" spans="2:34" ht="300" customHeight="1">
      <c r="B14" s="14" t="s">
        <v>3</v>
      </c>
      <c r="C14" s="9" t="s">
        <v>8</v>
      </c>
      <c r="D14" s="14" t="s">
        <v>164</v>
      </c>
      <c r="E14" s="17">
        <v>1</v>
      </c>
      <c r="F14" s="18" t="s">
        <v>450</v>
      </c>
      <c r="G14" s="18" t="s">
        <v>440</v>
      </c>
      <c r="H14" s="18" t="s">
        <v>439</v>
      </c>
      <c r="I14" s="18" t="s">
        <v>327</v>
      </c>
      <c r="J14" s="30"/>
      <c r="K14" s="27"/>
      <c r="L14" s="27"/>
      <c r="M14" s="28"/>
      <c r="N14" s="29"/>
      <c r="O14" s="32"/>
      <c r="P14" s="32"/>
      <c r="Q14" s="32"/>
      <c r="R14" s="33"/>
      <c r="S14" s="34"/>
      <c r="T14" s="39"/>
      <c r="U14" s="39"/>
      <c r="V14" s="39"/>
      <c r="W14" s="40"/>
      <c r="X14" s="38"/>
      <c r="Y14" s="49"/>
      <c r="Z14" s="49"/>
      <c r="AA14" s="46"/>
      <c r="AB14" s="47"/>
      <c r="AC14" s="48"/>
      <c r="AD14" s="22"/>
      <c r="AE14" s="22"/>
      <c r="AF14" s="19"/>
      <c r="AG14" s="20"/>
      <c r="AH14" s="19"/>
    </row>
    <row r="15" spans="2:34" ht="300" customHeight="1">
      <c r="B15" s="14" t="s">
        <v>3</v>
      </c>
      <c r="C15" s="9" t="s">
        <v>9</v>
      </c>
      <c r="D15" s="14" t="s">
        <v>164</v>
      </c>
      <c r="E15" s="17">
        <v>2</v>
      </c>
      <c r="F15" s="18" t="s">
        <v>451</v>
      </c>
      <c r="G15" s="18" t="s">
        <v>440</v>
      </c>
      <c r="H15" s="18" t="s">
        <v>439</v>
      </c>
      <c r="I15" s="18" t="s">
        <v>328</v>
      </c>
      <c r="J15" s="30">
        <v>1</v>
      </c>
      <c r="K15" s="27" t="s">
        <v>451</v>
      </c>
      <c r="L15" s="27" t="s">
        <v>441</v>
      </c>
      <c r="M15" s="27" t="s">
        <v>446</v>
      </c>
      <c r="N15" s="29">
        <v>4569037</v>
      </c>
      <c r="O15" s="32"/>
      <c r="P15" s="32"/>
      <c r="Q15" s="32"/>
      <c r="R15" s="33"/>
      <c r="S15" s="34"/>
      <c r="T15" s="39"/>
      <c r="U15" s="39"/>
      <c r="V15" s="39"/>
      <c r="W15" s="40"/>
      <c r="X15" s="38"/>
      <c r="Y15" s="49"/>
      <c r="Z15" s="49"/>
      <c r="AA15" s="46"/>
      <c r="AB15" s="47"/>
      <c r="AC15" s="48"/>
      <c r="AD15" s="22"/>
      <c r="AE15" s="22"/>
      <c r="AF15" s="19"/>
      <c r="AG15" s="20"/>
      <c r="AH15" s="19"/>
    </row>
    <row r="16" spans="2:34" ht="300" customHeight="1">
      <c r="B16" s="14" t="s">
        <v>3</v>
      </c>
      <c r="C16" s="9" t="s">
        <v>10</v>
      </c>
      <c r="D16" s="14" t="s">
        <v>164</v>
      </c>
      <c r="E16" s="17">
        <v>1</v>
      </c>
      <c r="F16" s="18" t="s">
        <v>452</v>
      </c>
      <c r="G16" s="18" t="s">
        <v>440</v>
      </c>
      <c r="H16" s="18" t="s">
        <v>439</v>
      </c>
      <c r="I16" s="18" t="s">
        <v>329</v>
      </c>
      <c r="J16" s="30"/>
      <c r="K16" s="27"/>
      <c r="L16" s="27"/>
      <c r="M16" s="28"/>
      <c r="N16" s="29"/>
      <c r="O16" s="32"/>
      <c r="P16" s="32"/>
      <c r="Q16" s="32"/>
      <c r="R16" s="33"/>
      <c r="S16" s="34"/>
      <c r="T16" s="39"/>
      <c r="U16" s="39"/>
      <c r="V16" s="39"/>
      <c r="W16" s="40"/>
      <c r="X16" s="38"/>
      <c r="Y16" s="49"/>
      <c r="Z16" s="49"/>
      <c r="AA16" s="46"/>
      <c r="AB16" s="47"/>
      <c r="AC16" s="48"/>
      <c r="AD16" s="22"/>
      <c r="AE16" s="22"/>
      <c r="AF16" s="19"/>
      <c r="AG16" s="20"/>
      <c r="AH16" s="19"/>
    </row>
    <row r="17" spans="2:34" ht="300" customHeight="1">
      <c r="B17" s="14" t="s">
        <v>3</v>
      </c>
      <c r="C17" s="9" t="s">
        <v>11</v>
      </c>
      <c r="D17" s="14" t="s">
        <v>164</v>
      </c>
      <c r="E17" s="17">
        <v>2</v>
      </c>
      <c r="F17" s="18" t="s">
        <v>453</v>
      </c>
      <c r="G17" s="18" t="s">
        <v>440</v>
      </c>
      <c r="H17" s="18" t="s">
        <v>439</v>
      </c>
      <c r="I17" s="18" t="s">
        <v>330</v>
      </c>
      <c r="J17" s="30"/>
      <c r="K17" s="27"/>
      <c r="L17" s="27"/>
      <c r="M17" s="27"/>
      <c r="N17" s="29"/>
      <c r="O17" s="32"/>
      <c r="P17" s="32"/>
      <c r="Q17" s="32"/>
      <c r="R17" s="33"/>
      <c r="S17" s="34"/>
      <c r="T17" s="39"/>
      <c r="U17" s="39"/>
      <c r="V17" s="39"/>
      <c r="W17" s="40"/>
      <c r="X17" s="38"/>
      <c r="Y17" s="49"/>
      <c r="Z17" s="49"/>
      <c r="AA17" s="46"/>
      <c r="AB17" s="47"/>
      <c r="AC17" s="48"/>
      <c r="AD17" s="22"/>
      <c r="AE17" s="22"/>
      <c r="AF17" s="19"/>
      <c r="AG17" s="20"/>
      <c r="AH17" s="19"/>
    </row>
    <row r="18" spans="2:34" ht="300" customHeight="1">
      <c r="B18" s="14" t="s">
        <v>3</v>
      </c>
      <c r="C18" s="9" t="s">
        <v>12</v>
      </c>
      <c r="D18" s="14" t="s">
        <v>164</v>
      </c>
      <c r="E18" s="17">
        <v>2</v>
      </c>
      <c r="F18" s="18" t="s">
        <v>454</v>
      </c>
      <c r="G18" s="18" t="s">
        <v>440</v>
      </c>
      <c r="H18" s="18" t="s">
        <v>439</v>
      </c>
      <c r="I18" s="18" t="s">
        <v>331</v>
      </c>
      <c r="J18" s="30">
        <v>1</v>
      </c>
      <c r="K18" s="27" t="s">
        <v>454</v>
      </c>
      <c r="L18" s="27" t="s">
        <v>441</v>
      </c>
      <c r="M18" s="27" t="s">
        <v>446</v>
      </c>
      <c r="N18" s="29">
        <v>4569037</v>
      </c>
      <c r="O18" s="32"/>
      <c r="P18" s="32"/>
      <c r="Q18" s="32"/>
      <c r="R18" s="33"/>
      <c r="S18" s="34"/>
      <c r="T18" s="39"/>
      <c r="U18" s="39"/>
      <c r="V18" s="39"/>
      <c r="W18" s="40"/>
      <c r="X18" s="38"/>
      <c r="Y18" s="49"/>
      <c r="Z18" s="49"/>
      <c r="AA18" s="46"/>
      <c r="AB18" s="47"/>
      <c r="AC18" s="48"/>
      <c r="AD18" s="22"/>
      <c r="AE18" s="22"/>
      <c r="AF18" s="19"/>
      <c r="AG18" s="20"/>
      <c r="AH18" s="19"/>
    </row>
    <row r="19" spans="2:34" ht="300" customHeight="1">
      <c r="B19" s="14" t="s">
        <v>3</v>
      </c>
      <c r="C19" s="9" t="s">
        <v>131</v>
      </c>
      <c r="D19" s="14" t="s">
        <v>164</v>
      </c>
      <c r="E19" s="17">
        <v>3</v>
      </c>
      <c r="F19" s="18" t="s">
        <v>455</v>
      </c>
      <c r="G19" s="18" t="s">
        <v>440</v>
      </c>
      <c r="H19" s="18" t="s">
        <v>439</v>
      </c>
      <c r="I19" s="18" t="s">
        <v>332</v>
      </c>
      <c r="J19" s="30">
        <v>1</v>
      </c>
      <c r="K19" s="27" t="s">
        <v>455</v>
      </c>
      <c r="L19" s="27" t="s">
        <v>441</v>
      </c>
      <c r="M19" s="27" t="s">
        <v>446</v>
      </c>
      <c r="N19" s="29">
        <v>4569037</v>
      </c>
      <c r="O19" s="32"/>
      <c r="P19" s="32"/>
      <c r="Q19" s="32"/>
      <c r="R19" s="33"/>
      <c r="S19" s="34"/>
      <c r="T19" s="39"/>
      <c r="U19" s="39"/>
      <c r="V19" s="39"/>
      <c r="W19" s="40"/>
      <c r="X19" s="38"/>
      <c r="Y19" s="49">
        <v>1</v>
      </c>
      <c r="Z19" s="49" t="s">
        <v>455</v>
      </c>
      <c r="AA19" s="46" t="s">
        <v>444</v>
      </c>
      <c r="AB19" s="47" t="s">
        <v>446</v>
      </c>
      <c r="AC19" s="48">
        <v>5292890</v>
      </c>
      <c r="AD19" s="22"/>
      <c r="AE19" s="22"/>
      <c r="AF19" s="19"/>
      <c r="AG19" s="20"/>
      <c r="AH19" s="19"/>
    </row>
    <row r="20" spans="2:34" ht="300" customHeight="1">
      <c r="B20" s="14" t="s">
        <v>3</v>
      </c>
      <c r="C20" s="9" t="s">
        <v>13</v>
      </c>
      <c r="D20" s="14" t="s">
        <v>165</v>
      </c>
      <c r="E20" s="17">
        <v>1</v>
      </c>
      <c r="F20" s="18" t="s">
        <v>456</v>
      </c>
      <c r="G20" s="18" t="s">
        <v>440</v>
      </c>
      <c r="H20" s="18" t="s">
        <v>439</v>
      </c>
      <c r="I20" s="18" t="s">
        <v>333</v>
      </c>
      <c r="J20" s="30"/>
      <c r="K20" s="27"/>
      <c r="L20" s="27"/>
      <c r="M20" s="27"/>
      <c r="N20" s="29"/>
      <c r="O20" s="32"/>
      <c r="P20" s="32"/>
      <c r="Q20" s="32"/>
      <c r="R20" s="33"/>
      <c r="S20" s="34"/>
      <c r="T20" s="39"/>
      <c r="U20" s="39"/>
      <c r="V20" s="39"/>
      <c r="W20" s="40"/>
      <c r="X20" s="38"/>
      <c r="Y20" s="49"/>
      <c r="Z20" s="49"/>
      <c r="AA20" s="46"/>
      <c r="AB20" s="47"/>
      <c r="AC20" s="48"/>
      <c r="AD20" s="22"/>
      <c r="AE20" s="22"/>
      <c r="AF20" s="19"/>
      <c r="AG20" s="20"/>
      <c r="AH20" s="19"/>
    </row>
    <row r="21" spans="2:34" ht="300" customHeight="1">
      <c r="B21" s="14" t="s">
        <v>3</v>
      </c>
      <c r="C21" s="9" t="s">
        <v>132</v>
      </c>
      <c r="D21" s="14" t="s">
        <v>166</v>
      </c>
      <c r="E21" s="17">
        <v>1</v>
      </c>
      <c r="F21" s="18" t="s">
        <v>457</v>
      </c>
      <c r="G21" s="18" t="s">
        <v>440</v>
      </c>
      <c r="H21" s="18" t="s">
        <v>439</v>
      </c>
      <c r="I21" s="18" t="s">
        <v>334</v>
      </c>
      <c r="J21" s="30"/>
      <c r="K21" s="27"/>
      <c r="L21" s="27"/>
      <c r="M21" s="27"/>
      <c r="N21" s="29"/>
      <c r="O21" s="32"/>
      <c r="P21" s="32"/>
      <c r="Q21" s="32"/>
      <c r="R21" s="33"/>
      <c r="S21" s="34"/>
      <c r="T21" s="39"/>
      <c r="U21" s="39"/>
      <c r="V21" s="39"/>
      <c r="W21" s="40"/>
      <c r="X21" s="38"/>
      <c r="Y21" s="49"/>
      <c r="Z21" s="49"/>
      <c r="AA21" s="46"/>
      <c r="AB21" s="47"/>
      <c r="AC21" s="48"/>
      <c r="AD21" s="22"/>
      <c r="AE21" s="22"/>
      <c r="AF21" s="19"/>
      <c r="AG21" s="20"/>
      <c r="AH21" s="19"/>
    </row>
    <row r="22" spans="2:34" ht="300" customHeight="1">
      <c r="B22" s="14" t="s">
        <v>3</v>
      </c>
      <c r="C22" s="9" t="s">
        <v>14</v>
      </c>
      <c r="D22" s="14" t="s">
        <v>167</v>
      </c>
      <c r="E22" s="17">
        <v>2</v>
      </c>
      <c r="F22" s="18" t="s">
        <v>458</v>
      </c>
      <c r="G22" s="18" t="s">
        <v>440</v>
      </c>
      <c r="H22" s="18" t="s">
        <v>439</v>
      </c>
      <c r="I22" s="18" t="s">
        <v>335</v>
      </c>
      <c r="J22" s="30">
        <v>1</v>
      </c>
      <c r="K22" s="27" t="s">
        <v>458</v>
      </c>
      <c r="L22" s="27" t="s">
        <v>441</v>
      </c>
      <c r="M22" s="27" t="s">
        <v>446</v>
      </c>
      <c r="N22" s="29">
        <v>4569037</v>
      </c>
      <c r="O22" s="32"/>
      <c r="P22" s="32"/>
      <c r="Q22" s="32"/>
      <c r="R22" s="33"/>
      <c r="S22" s="34"/>
      <c r="T22" s="39"/>
      <c r="U22" s="39"/>
      <c r="V22" s="39"/>
      <c r="W22" s="40"/>
      <c r="X22" s="38"/>
      <c r="Y22" s="49">
        <v>1</v>
      </c>
      <c r="Z22" s="49" t="s">
        <v>458</v>
      </c>
      <c r="AA22" s="46" t="s">
        <v>444</v>
      </c>
      <c r="AB22" s="47" t="s">
        <v>446</v>
      </c>
      <c r="AC22" s="48">
        <v>5292890</v>
      </c>
      <c r="AD22" s="22"/>
      <c r="AE22" s="22"/>
      <c r="AF22" s="19"/>
      <c r="AG22" s="20"/>
      <c r="AH22" s="19"/>
    </row>
    <row r="23" spans="2:34" ht="300" customHeight="1">
      <c r="B23" s="14" t="s">
        <v>3</v>
      </c>
      <c r="C23" s="9" t="s">
        <v>15</v>
      </c>
      <c r="D23" s="14" t="s">
        <v>168</v>
      </c>
      <c r="E23" s="17">
        <v>3</v>
      </c>
      <c r="F23" s="18" t="s">
        <v>459</v>
      </c>
      <c r="G23" s="18" t="s">
        <v>440</v>
      </c>
      <c r="H23" s="18" t="s">
        <v>439</v>
      </c>
      <c r="I23" s="18" t="s">
        <v>336</v>
      </c>
      <c r="J23" s="30">
        <v>1</v>
      </c>
      <c r="K23" s="27" t="s">
        <v>459</v>
      </c>
      <c r="L23" s="27" t="s">
        <v>441</v>
      </c>
      <c r="M23" s="27" t="s">
        <v>446</v>
      </c>
      <c r="N23" s="29">
        <v>4569037</v>
      </c>
      <c r="O23" s="32"/>
      <c r="P23" s="32"/>
      <c r="Q23" s="32"/>
      <c r="R23" s="33"/>
      <c r="S23" s="34"/>
      <c r="T23" s="39"/>
      <c r="U23" s="39"/>
      <c r="V23" s="39"/>
      <c r="W23" s="40"/>
      <c r="X23" s="38"/>
      <c r="Y23" s="49"/>
      <c r="Z23" s="49"/>
      <c r="AA23" s="46"/>
      <c r="AB23" s="47"/>
      <c r="AC23" s="48"/>
      <c r="AD23" s="22"/>
      <c r="AE23" s="22"/>
      <c r="AF23" s="19"/>
      <c r="AG23" s="20"/>
      <c r="AH23" s="19"/>
    </row>
    <row r="24" spans="2:34" ht="300" customHeight="1">
      <c r="B24" s="14" t="s">
        <v>3</v>
      </c>
      <c r="C24" s="9" t="s">
        <v>16</v>
      </c>
      <c r="D24" s="14" t="s">
        <v>169</v>
      </c>
      <c r="E24" s="17">
        <v>1</v>
      </c>
      <c r="F24" s="18" t="s">
        <v>460</v>
      </c>
      <c r="G24" s="18" t="s">
        <v>440</v>
      </c>
      <c r="H24" s="18" t="s">
        <v>439</v>
      </c>
      <c r="I24" s="18" t="s">
        <v>337</v>
      </c>
      <c r="J24" s="30"/>
      <c r="K24" s="27"/>
      <c r="L24" s="27"/>
      <c r="M24" s="27"/>
      <c r="N24" s="29"/>
      <c r="O24" s="32"/>
      <c r="P24" s="32"/>
      <c r="Q24" s="32"/>
      <c r="R24" s="33"/>
      <c r="S24" s="34"/>
      <c r="T24" s="39"/>
      <c r="U24" s="39"/>
      <c r="V24" s="39"/>
      <c r="W24" s="40"/>
      <c r="X24" s="38"/>
      <c r="Y24" s="49"/>
      <c r="Z24" s="49"/>
      <c r="AA24" s="46"/>
      <c r="AB24" s="47"/>
      <c r="AC24" s="48"/>
      <c r="AD24" s="22"/>
      <c r="AE24" s="22"/>
      <c r="AF24" s="19"/>
      <c r="AG24" s="20"/>
      <c r="AH24" s="19"/>
    </row>
    <row r="25" spans="2:34" ht="300" customHeight="1">
      <c r="B25" s="14" t="s">
        <v>3</v>
      </c>
      <c r="C25" s="9" t="s">
        <v>17</v>
      </c>
      <c r="D25" s="14" t="s">
        <v>170</v>
      </c>
      <c r="E25" s="17">
        <v>1</v>
      </c>
      <c r="F25" s="18" t="s">
        <v>461</v>
      </c>
      <c r="G25" s="18" t="s">
        <v>440</v>
      </c>
      <c r="H25" s="18" t="s">
        <v>439</v>
      </c>
      <c r="I25" s="18" t="s">
        <v>338</v>
      </c>
      <c r="J25" s="30"/>
      <c r="K25" s="27"/>
      <c r="L25" s="27"/>
      <c r="M25" s="27"/>
      <c r="N25" s="29"/>
      <c r="O25" s="32"/>
      <c r="P25" s="32"/>
      <c r="Q25" s="32"/>
      <c r="R25" s="33"/>
      <c r="S25" s="34"/>
      <c r="T25" s="39"/>
      <c r="U25" s="39"/>
      <c r="V25" s="39"/>
      <c r="W25" s="40"/>
      <c r="X25" s="38"/>
      <c r="Y25" s="49"/>
      <c r="Z25" s="49"/>
      <c r="AA25" s="46"/>
      <c r="AB25" s="47"/>
      <c r="AC25" s="48"/>
      <c r="AD25" s="22"/>
      <c r="AE25" s="22"/>
      <c r="AF25" s="19"/>
      <c r="AG25" s="20"/>
      <c r="AH25" s="19"/>
    </row>
    <row r="26" spans="2:34" ht="300" customHeight="1">
      <c r="B26" s="14" t="s">
        <v>18</v>
      </c>
      <c r="C26" s="9" t="s">
        <v>19</v>
      </c>
      <c r="D26" s="14" t="s">
        <v>171</v>
      </c>
      <c r="E26" s="17">
        <v>2</v>
      </c>
      <c r="F26" s="18" t="s">
        <v>462</v>
      </c>
      <c r="G26" s="18" t="s">
        <v>440</v>
      </c>
      <c r="H26" s="18" t="s">
        <v>439</v>
      </c>
      <c r="I26" s="18" t="s">
        <v>339</v>
      </c>
      <c r="J26" s="30"/>
      <c r="K26" s="27"/>
      <c r="L26" s="27"/>
      <c r="M26" s="27"/>
      <c r="N26" s="29"/>
      <c r="O26" s="32"/>
      <c r="P26" s="32"/>
      <c r="Q26" s="32"/>
      <c r="R26" s="33"/>
      <c r="S26" s="34"/>
      <c r="T26" s="39"/>
      <c r="U26" s="39"/>
      <c r="V26" s="39"/>
      <c r="W26" s="40"/>
      <c r="X26" s="38"/>
      <c r="Y26" s="49"/>
      <c r="Z26" s="49"/>
      <c r="AA26" s="46"/>
      <c r="AB26" s="47"/>
      <c r="AC26" s="48"/>
      <c r="AD26" s="22"/>
      <c r="AE26" s="22"/>
      <c r="AF26" s="19"/>
      <c r="AG26" s="20"/>
      <c r="AH26" s="19"/>
    </row>
    <row r="27" spans="2:34" ht="300" customHeight="1">
      <c r="B27" s="14" t="s">
        <v>20</v>
      </c>
      <c r="C27" s="9" t="s">
        <v>21</v>
      </c>
      <c r="D27" s="14" t="s">
        <v>172</v>
      </c>
      <c r="E27" s="17">
        <v>1</v>
      </c>
      <c r="F27" s="18" t="s">
        <v>463</v>
      </c>
      <c r="G27" s="18" t="s">
        <v>440</v>
      </c>
      <c r="H27" s="18" t="s">
        <v>439</v>
      </c>
      <c r="I27" s="18" t="s">
        <v>340</v>
      </c>
      <c r="J27" s="30"/>
      <c r="K27" s="27"/>
      <c r="L27" s="27"/>
      <c r="M27" s="27"/>
      <c r="N27" s="29"/>
      <c r="O27" s="32"/>
      <c r="P27" s="32"/>
      <c r="Q27" s="32"/>
      <c r="R27" s="33"/>
      <c r="S27" s="34"/>
      <c r="T27" s="39"/>
      <c r="U27" s="39"/>
      <c r="V27" s="39"/>
      <c r="W27" s="40"/>
      <c r="X27" s="38"/>
      <c r="Y27" s="49"/>
      <c r="Z27" s="49"/>
      <c r="AA27" s="46"/>
      <c r="AB27" s="47"/>
      <c r="AC27" s="48"/>
      <c r="AD27" s="22"/>
      <c r="AE27" s="22"/>
      <c r="AF27" s="19"/>
      <c r="AG27" s="20"/>
      <c r="AH27" s="19"/>
    </row>
    <row r="28" spans="2:34" ht="300" customHeight="1">
      <c r="B28" s="14" t="s">
        <v>20</v>
      </c>
      <c r="C28" s="9" t="s">
        <v>22</v>
      </c>
      <c r="D28" s="14" t="s">
        <v>172</v>
      </c>
      <c r="E28" s="17">
        <v>2</v>
      </c>
      <c r="F28" s="18" t="s">
        <v>464</v>
      </c>
      <c r="G28" s="18" t="s">
        <v>440</v>
      </c>
      <c r="H28" s="18" t="s">
        <v>439</v>
      </c>
      <c r="I28" s="18" t="s">
        <v>341</v>
      </c>
      <c r="J28" s="30">
        <v>1</v>
      </c>
      <c r="K28" s="27" t="s">
        <v>464</v>
      </c>
      <c r="L28" s="27" t="s">
        <v>441</v>
      </c>
      <c r="M28" s="27" t="s">
        <v>446</v>
      </c>
      <c r="N28" s="29">
        <v>4569037</v>
      </c>
      <c r="O28" s="32"/>
      <c r="P28" s="32"/>
      <c r="Q28" s="32"/>
      <c r="R28" s="33"/>
      <c r="S28" s="34"/>
      <c r="T28" s="39"/>
      <c r="U28" s="39"/>
      <c r="V28" s="39"/>
      <c r="W28" s="40"/>
      <c r="X28" s="38"/>
      <c r="Y28" s="49"/>
      <c r="Z28" s="49"/>
      <c r="AA28" s="46"/>
      <c r="AB28" s="47"/>
      <c r="AC28" s="48"/>
      <c r="AD28" s="22"/>
      <c r="AE28" s="22"/>
      <c r="AF28" s="19"/>
      <c r="AG28" s="20"/>
      <c r="AH28" s="19"/>
    </row>
    <row r="29" spans="2:34" ht="300" customHeight="1">
      <c r="B29" s="14" t="s">
        <v>20</v>
      </c>
      <c r="C29" s="9" t="s">
        <v>133</v>
      </c>
      <c r="D29" s="14" t="s">
        <v>172</v>
      </c>
      <c r="E29" s="17">
        <v>3</v>
      </c>
      <c r="F29" s="18" t="s">
        <v>465</v>
      </c>
      <c r="G29" s="18" t="s">
        <v>440</v>
      </c>
      <c r="H29" s="18" t="s">
        <v>439</v>
      </c>
      <c r="I29" s="18" t="s">
        <v>342</v>
      </c>
      <c r="J29" s="30"/>
      <c r="K29" s="27"/>
      <c r="L29" s="27"/>
      <c r="M29" s="27"/>
      <c r="N29" s="29"/>
      <c r="O29" s="32">
        <v>1</v>
      </c>
      <c r="P29" s="32" t="s">
        <v>465</v>
      </c>
      <c r="Q29" s="32" t="s">
        <v>442</v>
      </c>
      <c r="R29" s="33" t="s">
        <v>446</v>
      </c>
      <c r="S29" s="34">
        <v>4882707</v>
      </c>
      <c r="T29" s="39"/>
      <c r="U29" s="39"/>
      <c r="V29" s="39"/>
      <c r="W29" s="40"/>
      <c r="X29" s="38"/>
      <c r="Y29" s="49"/>
      <c r="Z29" s="49"/>
      <c r="AA29" s="46"/>
      <c r="AB29" s="47"/>
      <c r="AC29" s="48"/>
      <c r="AD29" s="22"/>
      <c r="AE29" s="22"/>
      <c r="AF29" s="19"/>
      <c r="AG29" s="20"/>
      <c r="AH29" s="19"/>
    </row>
    <row r="30" spans="2:34" ht="300" customHeight="1">
      <c r="B30" s="14" t="s">
        <v>20</v>
      </c>
      <c r="C30" s="9" t="s">
        <v>23</v>
      </c>
      <c r="D30" s="14" t="s">
        <v>172</v>
      </c>
      <c r="E30" s="17">
        <v>3</v>
      </c>
      <c r="F30" s="18" t="s">
        <v>466</v>
      </c>
      <c r="G30" s="18" t="s">
        <v>440</v>
      </c>
      <c r="H30" s="18" t="s">
        <v>439</v>
      </c>
      <c r="I30" s="18" t="s">
        <v>343</v>
      </c>
      <c r="J30" s="30"/>
      <c r="K30" s="27"/>
      <c r="L30" s="27"/>
      <c r="M30" s="27"/>
      <c r="N30" s="29"/>
      <c r="O30" s="32"/>
      <c r="P30" s="32"/>
      <c r="Q30" s="32"/>
      <c r="R30" s="33"/>
      <c r="S30" s="34"/>
      <c r="T30" s="39">
        <v>1</v>
      </c>
      <c r="U30" s="39" t="s">
        <v>466</v>
      </c>
      <c r="V30" s="39" t="s">
        <v>443</v>
      </c>
      <c r="W30" s="40" t="s">
        <v>446</v>
      </c>
      <c r="X30" s="41">
        <v>5002807</v>
      </c>
      <c r="Y30" s="49"/>
      <c r="Z30" s="49"/>
      <c r="AA30" s="46"/>
      <c r="AB30" s="47"/>
      <c r="AC30" s="48"/>
      <c r="AD30" s="22"/>
      <c r="AE30" s="22"/>
      <c r="AF30" s="19"/>
      <c r="AG30" s="20"/>
      <c r="AH30" s="19"/>
    </row>
    <row r="31" spans="2:34" ht="300" customHeight="1">
      <c r="B31" s="14" t="s">
        <v>24</v>
      </c>
      <c r="C31" s="9" t="s">
        <v>25</v>
      </c>
      <c r="D31" s="14" t="s">
        <v>173</v>
      </c>
      <c r="E31" s="17">
        <v>2</v>
      </c>
      <c r="F31" s="18" t="s">
        <v>467</v>
      </c>
      <c r="G31" s="18" t="s">
        <v>440</v>
      </c>
      <c r="H31" s="18" t="s">
        <v>439</v>
      </c>
      <c r="I31" s="18" t="s">
        <v>344</v>
      </c>
      <c r="J31" s="30"/>
      <c r="K31" s="27"/>
      <c r="L31" s="27"/>
      <c r="M31" s="27"/>
      <c r="N31" s="29"/>
      <c r="O31" s="32"/>
      <c r="P31" s="32"/>
      <c r="Q31" s="32"/>
      <c r="R31" s="33"/>
      <c r="S31" s="34"/>
      <c r="T31" s="39"/>
      <c r="U31" s="39"/>
      <c r="V31" s="39"/>
      <c r="W31" s="40"/>
      <c r="X31" s="38"/>
      <c r="Y31" s="49"/>
      <c r="Z31" s="49"/>
      <c r="AA31" s="46"/>
      <c r="AB31" s="47"/>
      <c r="AC31" s="48"/>
      <c r="AD31" s="22"/>
      <c r="AE31" s="22"/>
      <c r="AF31" s="19"/>
      <c r="AG31" s="20"/>
      <c r="AH31" s="19"/>
    </row>
    <row r="32" spans="2:34" ht="300" customHeight="1">
      <c r="B32" s="14" t="s">
        <v>24</v>
      </c>
      <c r="C32" s="9" t="s">
        <v>26</v>
      </c>
      <c r="D32" s="14" t="s">
        <v>173</v>
      </c>
      <c r="E32" s="17">
        <v>2</v>
      </c>
      <c r="F32" s="18" t="s">
        <v>468</v>
      </c>
      <c r="G32" s="18" t="s">
        <v>440</v>
      </c>
      <c r="H32" s="18" t="s">
        <v>439</v>
      </c>
      <c r="I32" s="18" t="s">
        <v>345</v>
      </c>
      <c r="J32" s="30"/>
      <c r="K32" s="27"/>
      <c r="L32" s="27"/>
      <c r="M32" s="27"/>
      <c r="N32" s="29"/>
      <c r="O32" s="32"/>
      <c r="P32" s="32"/>
      <c r="Q32" s="32"/>
      <c r="R32" s="33"/>
      <c r="S32" s="34"/>
      <c r="T32" s="39"/>
      <c r="U32" s="39"/>
      <c r="V32" s="39"/>
      <c r="W32" s="40"/>
      <c r="X32" s="38"/>
      <c r="Y32" s="49"/>
      <c r="Z32" s="49"/>
      <c r="AA32" s="46"/>
      <c r="AB32" s="47"/>
      <c r="AC32" s="48"/>
      <c r="AD32" s="22"/>
      <c r="AE32" s="22"/>
      <c r="AF32" s="19"/>
      <c r="AG32" s="20"/>
      <c r="AH32" s="19"/>
    </row>
    <row r="33" spans="2:34" ht="300" customHeight="1">
      <c r="B33" s="14" t="s">
        <v>24</v>
      </c>
      <c r="C33" s="9" t="s">
        <v>27</v>
      </c>
      <c r="D33" s="14" t="s">
        <v>173</v>
      </c>
      <c r="E33" s="17">
        <v>2</v>
      </c>
      <c r="F33" s="18" t="s">
        <v>469</v>
      </c>
      <c r="G33" s="18" t="s">
        <v>440</v>
      </c>
      <c r="H33" s="18" t="s">
        <v>439</v>
      </c>
      <c r="I33" s="18" t="s">
        <v>346</v>
      </c>
      <c r="J33" s="30"/>
      <c r="K33" s="27"/>
      <c r="L33" s="27"/>
      <c r="M33" s="27"/>
      <c r="N33" s="29"/>
      <c r="O33" s="32"/>
      <c r="P33" s="32"/>
      <c r="Q33" s="32"/>
      <c r="R33" s="33"/>
      <c r="S33" s="34"/>
      <c r="T33" s="39"/>
      <c r="U33" s="39"/>
      <c r="V33" s="39"/>
      <c r="W33" s="40"/>
      <c r="X33" s="38"/>
      <c r="Y33" s="49"/>
      <c r="Z33" s="49"/>
      <c r="AA33" s="46"/>
      <c r="AB33" s="47"/>
      <c r="AC33" s="48"/>
      <c r="AD33" s="22"/>
      <c r="AE33" s="22"/>
      <c r="AF33" s="19"/>
      <c r="AG33" s="20"/>
      <c r="AH33" s="19"/>
    </row>
    <row r="34" spans="2:34" ht="300" customHeight="1">
      <c r="B34" s="14" t="s">
        <v>24</v>
      </c>
      <c r="C34" s="9" t="s">
        <v>23</v>
      </c>
      <c r="D34" s="14" t="s">
        <v>173</v>
      </c>
      <c r="E34" s="17">
        <v>2</v>
      </c>
      <c r="F34" s="18" t="s">
        <v>470</v>
      </c>
      <c r="G34" s="18" t="s">
        <v>440</v>
      </c>
      <c r="H34" s="18" t="s">
        <v>439</v>
      </c>
      <c r="I34" s="18" t="s">
        <v>347</v>
      </c>
      <c r="J34" s="30">
        <v>1</v>
      </c>
      <c r="K34" s="27" t="s">
        <v>470</v>
      </c>
      <c r="L34" s="27" t="s">
        <v>441</v>
      </c>
      <c r="M34" s="27" t="s">
        <v>446</v>
      </c>
      <c r="N34" s="29">
        <v>4569037</v>
      </c>
      <c r="O34" s="32"/>
      <c r="P34" s="32"/>
      <c r="Q34" s="32"/>
      <c r="R34" s="33"/>
      <c r="S34" s="34"/>
      <c r="T34" s="39"/>
      <c r="U34" s="39"/>
      <c r="V34" s="39"/>
      <c r="W34" s="40"/>
      <c r="X34" s="38"/>
      <c r="Y34" s="49"/>
      <c r="Z34" s="49"/>
      <c r="AA34" s="46"/>
      <c r="AB34" s="47"/>
      <c r="AC34" s="48"/>
      <c r="AD34" s="22"/>
      <c r="AE34" s="22"/>
      <c r="AF34" s="19"/>
      <c r="AG34" s="20"/>
      <c r="AH34" s="19"/>
    </row>
    <row r="35" spans="2:34" ht="300" customHeight="1">
      <c r="B35" s="14" t="s">
        <v>28</v>
      </c>
      <c r="C35" s="9" t="s">
        <v>134</v>
      </c>
      <c r="D35" s="14" t="s">
        <v>174</v>
      </c>
      <c r="E35" s="17">
        <v>1</v>
      </c>
      <c r="F35" s="18" t="s">
        <v>471</v>
      </c>
      <c r="G35" s="18" t="s">
        <v>440</v>
      </c>
      <c r="H35" s="18" t="s">
        <v>439</v>
      </c>
      <c r="I35" s="18" t="s">
        <v>348</v>
      </c>
      <c r="J35" s="30"/>
      <c r="K35" s="27"/>
      <c r="L35" s="27"/>
      <c r="M35" s="27"/>
      <c r="N35" s="29"/>
      <c r="O35" s="32"/>
      <c r="P35" s="32"/>
      <c r="Q35" s="32"/>
      <c r="R35" s="33"/>
      <c r="S35" s="34"/>
      <c r="T35" s="39"/>
      <c r="U35" s="39"/>
      <c r="V35" s="39"/>
      <c r="W35" s="40"/>
      <c r="X35" s="38"/>
      <c r="Y35" s="49"/>
      <c r="Z35" s="49"/>
      <c r="AA35" s="46"/>
      <c r="AB35" s="47"/>
      <c r="AC35" s="48"/>
      <c r="AD35" s="22"/>
      <c r="AE35" s="22"/>
      <c r="AF35" s="19"/>
      <c r="AG35" s="20"/>
      <c r="AH35" s="19"/>
    </row>
    <row r="36" spans="2:34" ht="300" customHeight="1">
      <c r="B36" s="14" t="s">
        <v>28</v>
      </c>
      <c r="C36" s="9" t="s">
        <v>136</v>
      </c>
      <c r="D36" s="14" t="s">
        <v>175</v>
      </c>
      <c r="E36" s="17">
        <v>1</v>
      </c>
      <c r="F36" s="18" t="s">
        <v>472</v>
      </c>
      <c r="G36" s="18" t="s">
        <v>440</v>
      </c>
      <c r="H36" s="18" t="s">
        <v>439</v>
      </c>
      <c r="I36" s="18" t="s">
        <v>349</v>
      </c>
      <c r="J36" s="30"/>
      <c r="K36" s="27"/>
      <c r="L36" s="27"/>
      <c r="M36" s="27"/>
      <c r="N36" s="29"/>
      <c r="O36" s="32"/>
      <c r="P36" s="32"/>
      <c r="Q36" s="32"/>
      <c r="R36" s="33"/>
      <c r="S36" s="34"/>
      <c r="T36" s="39"/>
      <c r="U36" s="39"/>
      <c r="V36" s="39"/>
      <c r="W36" s="40"/>
      <c r="X36" s="38"/>
      <c r="Y36" s="49"/>
      <c r="Z36" s="49"/>
      <c r="AA36" s="46"/>
      <c r="AB36" s="47"/>
      <c r="AC36" s="48"/>
      <c r="AD36" s="22"/>
      <c r="AE36" s="22"/>
      <c r="AF36" s="19"/>
      <c r="AG36" s="20"/>
      <c r="AH36" s="19"/>
    </row>
    <row r="37" spans="2:34" ht="300" customHeight="1">
      <c r="B37" s="14" t="s">
        <v>28</v>
      </c>
      <c r="C37" s="9" t="s">
        <v>29</v>
      </c>
      <c r="D37" s="14" t="s">
        <v>175</v>
      </c>
      <c r="E37" s="17">
        <v>2</v>
      </c>
      <c r="F37" s="18" t="s">
        <v>473</v>
      </c>
      <c r="G37" s="18" t="s">
        <v>440</v>
      </c>
      <c r="H37" s="18" t="s">
        <v>439</v>
      </c>
      <c r="I37" s="18" t="s">
        <v>350</v>
      </c>
      <c r="J37" s="30">
        <v>1</v>
      </c>
      <c r="K37" s="27" t="s">
        <v>473</v>
      </c>
      <c r="L37" s="27" t="s">
        <v>441</v>
      </c>
      <c r="M37" s="27" t="s">
        <v>446</v>
      </c>
      <c r="N37" s="29">
        <v>4569037</v>
      </c>
      <c r="O37" s="32"/>
      <c r="P37" s="32"/>
      <c r="Q37" s="32"/>
      <c r="R37" s="33"/>
      <c r="S37" s="34"/>
      <c r="T37" s="39"/>
      <c r="U37" s="39"/>
      <c r="V37" s="39"/>
      <c r="W37" s="40"/>
      <c r="X37" s="38"/>
      <c r="Y37" s="49"/>
      <c r="Z37" s="49"/>
      <c r="AA37" s="46"/>
      <c r="AB37" s="47"/>
      <c r="AC37" s="48"/>
      <c r="AD37" s="22"/>
      <c r="AE37" s="22"/>
      <c r="AF37" s="19"/>
      <c r="AG37" s="20"/>
      <c r="AH37" s="19"/>
    </row>
    <row r="38" spans="2:34" ht="300" customHeight="1">
      <c r="B38" s="14" t="s">
        <v>28</v>
      </c>
      <c r="C38" s="9" t="s">
        <v>135</v>
      </c>
      <c r="D38" s="14" t="s">
        <v>176</v>
      </c>
      <c r="E38" s="17">
        <v>3</v>
      </c>
      <c r="F38" s="18" t="s">
        <v>474</v>
      </c>
      <c r="G38" s="18" t="s">
        <v>440</v>
      </c>
      <c r="H38" s="18" t="s">
        <v>439</v>
      </c>
      <c r="I38" s="18" t="s">
        <v>351</v>
      </c>
      <c r="J38" s="30">
        <v>1</v>
      </c>
      <c r="K38" s="27" t="s">
        <v>474</v>
      </c>
      <c r="L38" s="27" t="s">
        <v>441</v>
      </c>
      <c r="M38" s="27" t="s">
        <v>446</v>
      </c>
      <c r="N38" s="29">
        <v>4569037</v>
      </c>
      <c r="O38" s="32"/>
      <c r="P38" s="32"/>
      <c r="Q38" s="32"/>
      <c r="R38" s="33"/>
      <c r="S38" s="34"/>
      <c r="T38" s="39"/>
      <c r="U38" s="39"/>
      <c r="V38" s="39"/>
      <c r="W38" s="40"/>
      <c r="X38" s="38"/>
      <c r="Y38" s="49"/>
      <c r="Z38" s="49"/>
      <c r="AA38" s="46"/>
      <c r="AB38" s="47"/>
      <c r="AC38" s="48"/>
      <c r="AD38" s="22"/>
      <c r="AE38" s="22"/>
      <c r="AF38" s="19"/>
      <c r="AG38" s="20"/>
      <c r="AH38" s="19"/>
    </row>
    <row r="39" spans="2:34" ht="300" customHeight="1">
      <c r="B39" s="14" t="s">
        <v>30</v>
      </c>
      <c r="C39" s="9" t="s">
        <v>31</v>
      </c>
      <c r="D39" s="14" t="s">
        <v>177</v>
      </c>
      <c r="E39" s="17">
        <v>2</v>
      </c>
      <c r="F39" s="18" t="s">
        <v>475</v>
      </c>
      <c r="G39" s="18" t="s">
        <v>440</v>
      </c>
      <c r="H39" s="18" t="s">
        <v>439</v>
      </c>
      <c r="I39" s="18" t="s">
        <v>352</v>
      </c>
      <c r="J39" s="30">
        <v>1</v>
      </c>
      <c r="K39" s="27" t="s">
        <v>482</v>
      </c>
      <c r="L39" s="27" t="s">
        <v>441</v>
      </c>
      <c r="M39" s="27" t="s">
        <v>446</v>
      </c>
      <c r="N39" s="29">
        <v>4569037</v>
      </c>
      <c r="O39" s="32">
        <v>1</v>
      </c>
      <c r="P39" s="32" t="s">
        <v>480</v>
      </c>
      <c r="Q39" s="32" t="s">
        <v>442</v>
      </c>
      <c r="R39" s="33" t="s">
        <v>446</v>
      </c>
      <c r="S39" s="34">
        <v>4882707</v>
      </c>
      <c r="T39" s="39"/>
      <c r="U39" s="39"/>
      <c r="V39" s="39"/>
      <c r="W39" s="40"/>
      <c r="X39" s="38"/>
      <c r="Y39" s="49"/>
      <c r="Z39" s="49"/>
      <c r="AA39" s="46"/>
      <c r="AB39" s="47"/>
      <c r="AC39" s="48"/>
      <c r="AD39" s="22"/>
      <c r="AE39" s="22"/>
      <c r="AF39" s="19"/>
      <c r="AG39" s="20"/>
      <c r="AH39" s="19"/>
    </row>
    <row r="40" spans="2:34" ht="325.5" customHeight="1">
      <c r="B40" s="14" t="s">
        <v>30</v>
      </c>
      <c r="C40" s="9" t="s">
        <v>32</v>
      </c>
      <c r="D40" s="14" t="s">
        <v>177</v>
      </c>
      <c r="E40" s="17">
        <v>6</v>
      </c>
      <c r="F40" s="18" t="s">
        <v>476</v>
      </c>
      <c r="G40" s="18" t="s">
        <v>440</v>
      </c>
      <c r="H40" s="18" t="s">
        <v>439</v>
      </c>
      <c r="I40" s="18" t="s">
        <v>353</v>
      </c>
      <c r="J40" s="30">
        <v>1</v>
      </c>
      <c r="K40" s="27" t="s">
        <v>476</v>
      </c>
      <c r="L40" s="27" t="s">
        <v>441</v>
      </c>
      <c r="M40" s="27" t="s">
        <v>446</v>
      </c>
      <c r="N40" s="29">
        <v>4569037</v>
      </c>
      <c r="O40" s="32">
        <v>1</v>
      </c>
      <c r="P40" s="32" t="s">
        <v>476</v>
      </c>
      <c r="Q40" s="32" t="s">
        <v>442</v>
      </c>
      <c r="R40" s="33" t="s">
        <v>446</v>
      </c>
      <c r="S40" s="34">
        <v>4882707</v>
      </c>
      <c r="T40" s="39"/>
      <c r="U40" s="39"/>
      <c r="V40" s="39"/>
      <c r="W40" s="40"/>
      <c r="X40" s="38"/>
      <c r="Y40" s="49"/>
      <c r="Z40" s="49"/>
      <c r="AA40" s="46"/>
      <c r="AB40" s="47"/>
      <c r="AC40" s="48"/>
      <c r="AD40" s="22"/>
      <c r="AE40" s="22"/>
      <c r="AF40" s="19"/>
      <c r="AG40" s="20"/>
      <c r="AH40" s="19"/>
    </row>
    <row r="41" spans="2:34" ht="300" customHeight="1">
      <c r="B41" s="14" t="s">
        <v>30</v>
      </c>
      <c r="C41" s="9" t="s">
        <v>33</v>
      </c>
      <c r="D41" s="14" t="s">
        <v>177</v>
      </c>
      <c r="E41" s="17">
        <v>2</v>
      </c>
      <c r="F41" s="18" t="s">
        <v>477</v>
      </c>
      <c r="G41" s="18" t="s">
        <v>440</v>
      </c>
      <c r="H41" s="18" t="s">
        <v>439</v>
      </c>
      <c r="I41" s="18" t="s">
        <v>354</v>
      </c>
      <c r="J41" s="30">
        <v>1</v>
      </c>
      <c r="K41" s="27" t="s">
        <v>477</v>
      </c>
      <c r="L41" s="27" t="s">
        <v>441</v>
      </c>
      <c r="M41" s="27" t="s">
        <v>446</v>
      </c>
      <c r="N41" s="29">
        <v>4569037</v>
      </c>
      <c r="O41" s="32"/>
      <c r="P41" s="32"/>
      <c r="Q41" s="32"/>
      <c r="R41" s="33"/>
      <c r="S41" s="34"/>
      <c r="T41" s="39"/>
      <c r="U41" s="39"/>
      <c r="V41" s="39"/>
      <c r="W41" s="40"/>
      <c r="X41" s="38"/>
      <c r="Y41" s="49">
        <v>1</v>
      </c>
      <c r="Z41" s="49" t="s">
        <v>477</v>
      </c>
      <c r="AA41" s="46" t="s">
        <v>444</v>
      </c>
      <c r="AB41" s="47" t="s">
        <v>446</v>
      </c>
      <c r="AC41" s="48">
        <v>5292890</v>
      </c>
      <c r="AD41" s="22"/>
      <c r="AE41" s="22"/>
      <c r="AF41" s="19"/>
      <c r="AG41" s="20"/>
      <c r="AH41" s="19"/>
    </row>
    <row r="42" spans="2:34" ht="300" customHeight="1">
      <c r="B42" s="14" t="s">
        <v>30</v>
      </c>
      <c r="C42" s="9" t="s">
        <v>23</v>
      </c>
      <c r="D42" s="14" t="s">
        <v>177</v>
      </c>
      <c r="E42" s="17">
        <v>2</v>
      </c>
      <c r="F42" s="18" t="s">
        <v>478</v>
      </c>
      <c r="G42" s="18" t="s">
        <v>440</v>
      </c>
      <c r="H42" s="18" t="s">
        <v>439</v>
      </c>
      <c r="I42" s="18" t="s">
        <v>355</v>
      </c>
      <c r="J42" s="30"/>
      <c r="K42" s="27"/>
      <c r="L42" s="27"/>
      <c r="M42" s="27"/>
      <c r="N42" s="29"/>
      <c r="O42" s="32"/>
      <c r="P42" s="32"/>
      <c r="Q42" s="32"/>
      <c r="R42" s="33"/>
      <c r="S42" s="34"/>
      <c r="T42" s="39"/>
      <c r="U42" s="39"/>
      <c r="V42" s="39"/>
      <c r="W42" s="40"/>
      <c r="X42" s="38"/>
      <c r="Y42" s="49"/>
      <c r="Z42" s="49"/>
      <c r="AA42" s="46"/>
      <c r="AB42" s="47"/>
      <c r="AC42" s="48"/>
      <c r="AD42" s="22"/>
      <c r="AE42" s="22"/>
      <c r="AF42" s="19"/>
      <c r="AG42" s="20"/>
      <c r="AH42" s="19"/>
    </row>
    <row r="43" spans="2:34" ht="300" customHeight="1">
      <c r="B43" s="14" t="s">
        <v>30</v>
      </c>
      <c r="C43" s="9" t="s">
        <v>34</v>
      </c>
      <c r="D43" s="14" t="s">
        <v>178</v>
      </c>
      <c r="E43" s="17">
        <v>2</v>
      </c>
      <c r="F43" s="18" t="s">
        <v>479</v>
      </c>
      <c r="G43" s="18" t="s">
        <v>440</v>
      </c>
      <c r="H43" s="18" t="s">
        <v>439</v>
      </c>
      <c r="I43" s="18" t="s">
        <v>356</v>
      </c>
      <c r="J43" s="30"/>
      <c r="K43" s="27"/>
      <c r="L43" s="27"/>
      <c r="M43" s="27"/>
      <c r="N43" s="29"/>
      <c r="O43" s="32"/>
      <c r="P43" s="32"/>
      <c r="Q43" s="32"/>
      <c r="R43" s="33"/>
      <c r="S43" s="34"/>
      <c r="T43" s="39"/>
      <c r="U43" s="39"/>
      <c r="V43" s="39"/>
      <c r="W43" s="40"/>
      <c r="X43" s="38"/>
      <c r="Y43" s="49"/>
      <c r="Z43" s="49"/>
      <c r="AA43" s="46"/>
      <c r="AB43" s="47"/>
      <c r="AC43" s="48"/>
      <c r="AD43" s="22"/>
      <c r="AE43" s="22"/>
      <c r="AF43" s="19"/>
      <c r="AG43" s="20"/>
      <c r="AH43" s="19"/>
    </row>
    <row r="44" spans="2:34" ht="300" customHeight="1">
      <c r="B44" s="14" t="s">
        <v>35</v>
      </c>
      <c r="C44" s="9" t="s">
        <v>36</v>
      </c>
      <c r="D44" s="14" t="s">
        <v>179</v>
      </c>
      <c r="E44" s="17">
        <v>1</v>
      </c>
      <c r="F44" s="18" t="s">
        <v>231</v>
      </c>
      <c r="G44" s="18" t="s">
        <v>440</v>
      </c>
      <c r="H44" s="18" t="s">
        <v>439</v>
      </c>
      <c r="I44" s="18" t="s">
        <v>357</v>
      </c>
      <c r="J44" s="30"/>
      <c r="K44" s="27"/>
      <c r="L44" s="27"/>
      <c r="M44" s="27"/>
      <c r="N44" s="29"/>
      <c r="O44" s="32"/>
      <c r="P44" s="32"/>
      <c r="Q44" s="32"/>
      <c r="R44" s="33"/>
      <c r="S44" s="34"/>
      <c r="T44" s="39"/>
      <c r="U44" s="39"/>
      <c r="V44" s="39"/>
      <c r="W44" s="40"/>
      <c r="X44" s="38"/>
      <c r="Y44" s="49"/>
      <c r="Z44" s="49"/>
      <c r="AA44" s="46"/>
      <c r="AB44" s="47"/>
      <c r="AC44" s="48"/>
      <c r="AD44" s="22"/>
      <c r="AE44" s="22"/>
      <c r="AF44" s="19"/>
      <c r="AG44" s="20"/>
      <c r="AH44" s="19"/>
    </row>
    <row r="45" spans="2:34" ht="300" customHeight="1">
      <c r="B45" s="14" t="s">
        <v>37</v>
      </c>
      <c r="C45" s="9" t="s">
        <v>38</v>
      </c>
      <c r="D45" s="14" t="s">
        <v>180</v>
      </c>
      <c r="E45" s="17">
        <v>1</v>
      </c>
      <c r="F45" s="18" t="s">
        <v>232</v>
      </c>
      <c r="G45" s="18" t="s">
        <v>440</v>
      </c>
      <c r="H45" s="18" t="s">
        <v>439</v>
      </c>
      <c r="I45" s="18" t="s">
        <v>358</v>
      </c>
      <c r="J45" s="30"/>
      <c r="K45" s="27"/>
      <c r="L45" s="27"/>
      <c r="M45" s="27"/>
      <c r="N45" s="29"/>
      <c r="O45" s="32"/>
      <c r="P45" s="32"/>
      <c r="Q45" s="32"/>
      <c r="R45" s="33"/>
      <c r="S45" s="34"/>
      <c r="T45" s="39"/>
      <c r="U45" s="39"/>
      <c r="V45" s="39"/>
      <c r="W45" s="40"/>
      <c r="X45" s="38"/>
      <c r="Y45" s="49"/>
      <c r="Z45" s="49"/>
      <c r="AA45" s="46"/>
      <c r="AB45" s="47"/>
      <c r="AC45" s="48"/>
      <c r="AD45" s="22"/>
      <c r="AE45" s="22"/>
      <c r="AF45" s="19"/>
      <c r="AG45" s="20"/>
      <c r="AH45" s="19"/>
    </row>
    <row r="46" spans="2:34" ht="300" customHeight="1">
      <c r="B46" s="14" t="s">
        <v>39</v>
      </c>
      <c r="C46" s="9" t="s">
        <v>137</v>
      </c>
      <c r="D46" s="14" t="s">
        <v>143</v>
      </c>
      <c r="E46" s="17">
        <v>1</v>
      </c>
      <c r="F46" s="18" t="s">
        <v>233</v>
      </c>
      <c r="G46" s="18" t="s">
        <v>440</v>
      </c>
      <c r="H46" s="18" t="s">
        <v>439</v>
      </c>
      <c r="I46" s="18" t="s">
        <v>359</v>
      </c>
      <c r="J46" s="30"/>
      <c r="K46" s="27"/>
      <c r="L46" s="27"/>
      <c r="M46" s="27"/>
      <c r="N46" s="29"/>
      <c r="O46" s="32"/>
      <c r="P46" s="32"/>
      <c r="Q46" s="32"/>
      <c r="R46" s="33"/>
      <c r="S46" s="34"/>
      <c r="T46" s="39"/>
      <c r="U46" s="39"/>
      <c r="V46" s="39"/>
      <c r="W46" s="40"/>
      <c r="X46" s="38"/>
      <c r="Y46" s="49"/>
      <c r="Z46" s="49"/>
      <c r="AA46" s="46"/>
      <c r="AB46" s="47"/>
      <c r="AC46" s="48"/>
      <c r="AD46" s="22"/>
      <c r="AE46" s="22"/>
      <c r="AF46" s="19"/>
      <c r="AG46" s="20"/>
      <c r="AH46" s="19"/>
    </row>
    <row r="47" spans="2:34" ht="300" customHeight="1">
      <c r="B47" s="14" t="s">
        <v>39</v>
      </c>
      <c r="C47" s="9" t="s">
        <v>138</v>
      </c>
      <c r="D47" s="14" t="s">
        <v>143</v>
      </c>
      <c r="E47" s="17">
        <v>1</v>
      </c>
      <c r="F47" s="18" t="s">
        <v>234</v>
      </c>
      <c r="G47" s="18" t="s">
        <v>440</v>
      </c>
      <c r="H47" s="18" t="s">
        <v>439</v>
      </c>
      <c r="I47" s="18" t="s">
        <v>360</v>
      </c>
      <c r="J47" s="30"/>
      <c r="K47" s="27"/>
      <c r="L47" s="27"/>
      <c r="M47" s="27"/>
      <c r="N47" s="29"/>
      <c r="O47" s="32"/>
      <c r="P47" s="32"/>
      <c r="Q47" s="32"/>
      <c r="R47" s="33"/>
      <c r="S47" s="34"/>
      <c r="T47" s="39"/>
      <c r="U47" s="39"/>
      <c r="V47" s="39"/>
      <c r="W47" s="40"/>
      <c r="X47" s="38"/>
      <c r="Y47" s="49"/>
      <c r="Z47" s="49"/>
      <c r="AA47" s="46"/>
      <c r="AB47" s="47"/>
      <c r="AC47" s="48"/>
      <c r="AD47" s="22"/>
      <c r="AE47" s="22"/>
      <c r="AF47" s="19"/>
      <c r="AG47" s="20"/>
      <c r="AH47" s="19"/>
    </row>
    <row r="48" spans="2:34" ht="300" customHeight="1">
      <c r="B48" s="14" t="s">
        <v>39</v>
      </c>
      <c r="C48" s="9" t="s">
        <v>23</v>
      </c>
      <c r="D48" s="14" t="s">
        <v>143</v>
      </c>
      <c r="E48" s="17">
        <v>1</v>
      </c>
      <c r="F48" s="18" t="s">
        <v>235</v>
      </c>
      <c r="G48" s="18" t="s">
        <v>440</v>
      </c>
      <c r="H48" s="18" t="s">
        <v>439</v>
      </c>
      <c r="I48" s="18" t="s">
        <v>361</v>
      </c>
      <c r="J48" s="30"/>
      <c r="K48" s="27"/>
      <c r="L48" s="27"/>
      <c r="M48" s="27"/>
      <c r="N48" s="29"/>
      <c r="O48" s="32"/>
      <c r="P48" s="32"/>
      <c r="Q48" s="32"/>
      <c r="R48" s="33"/>
      <c r="S48" s="34"/>
      <c r="T48" s="39"/>
      <c r="U48" s="39"/>
      <c r="V48" s="39"/>
      <c r="W48" s="40"/>
      <c r="X48" s="38"/>
      <c r="Y48" s="49"/>
      <c r="Z48" s="49"/>
      <c r="AA48" s="46"/>
      <c r="AB48" s="47"/>
      <c r="AC48" s="48"/>
      <c r="AD48" s="22"/>
      <c r="AE48" s="22"/>
      <c r="AF48" s="19"/>
      <c r="AG48" s="20"/>
      <c r="AH48" s="19"/>
    </row>
    <row r="49" spans="2:34" ht="300" customHeight="1">
      <c r="B49" s="14" t="s">
        <v>40</v>
      </c>
      <c r="C49" s="9" t="s">
        <v>41</v>
      </c>
      <c r="D49" s="14" t="s">
        <v>181</v>
      </c>
      <c r="E49" s="17">
        <v>2</v>
      </c>
      <c r="F49" s="18" t="s">
        <v>236</v>
      </c>
      <c r="G49" s="18" t="s">
        <v>440</v>
      </c>
      <c r="H49" s="18" t="s">
        <v>439</v>
      </c>
      <c r="I49" s="18" t="s">
        <v>362</v>
      </c>
      <c r="J49" s="30"/>
      <c r="K49" s="27"/>
      <c r="L49" s="27"/>
      <c r="M49" s="27"/>
      <c r="N49" s="29"/>
      <c r="O49" s="32"/>
      <c r="P49" s="32"/>
      <c r="Q49" s="32"/>
      <c r="R49" s="33"/>
      <c r="S49" s="34"/>
      <c r="T49" s="39"/>
      <c r="U49" s="39"/>
      <c r="V49" s="39"/>
      <c r="W49" s="40"/>
      <c r="X49" s="38"/>
      <c r="Y49" s="49"/>
      <c r="Z49" s="49"/>
      <c r="AA49" s="46"/>
      <c r="AB49" s="47"/>
      <c r="AC49" s="48"/>
      <c r="AD49" s="22"/>
      <c r="AE49" s="22"/>
      <c r="AF49" s="19"/>
      <c r="AG49" s="20"/>
      <c r="AH49" s="19"/>
    </row>
    <row r="50" spans="2:34" ht="300" customHeight="1">
      <c r="B50" s="14" t="s">
        <v>40</v>
      </c>
      <c r="C50" s="9" t="s">
        <v>42</v>
      </c>
      <c r="D50" s="14" t="s">
        <v>182</v>
      </c>
      <c r="E50" s="17">
        <v>2</v>
      </c>
      <c r="F50" s="18" t="s">
        <v>237</v>
      </c>
      <c r="G50" s="18" t="s">
        <v>440</v>
      </c>
      <c r="H50" s="18" t="s">
        <v>439</v>
      </c>
      <c r="I50" s="18" t="s">
        <v>363</v>
      </c>
      <c r="J50" s="30"/>
      <c r="K50" s="27"/>
      <c r="L50" s="27"/>
      <c r="M50" s="27"/>
      <c r="N50" s="29"/>
      <c r="O50" s="32"/>
      <c r="P50" s="32"/>
      <c r="Q50" s="32"/>
      <c r="R50" s="33"/>
      <c r="S50" s="34"/>
      <c r="T50" s="39"/>
      <c r="U50" s="39"/>
      <c r="V50" s="39"/>
      <c r="W50" s="40"/>
      <c r="X50" s="38"/>
      <c r="Y50" s="49"/>
      <c r="Z50" s="49"/>
      <c r="AA50" s="46"/>
      <c r="AB50" s="47"/>
      <c r="AC50" s="48"/>
      <c r="AD50" s="22"/>
      <c r="AE50" s="22"/>
      <c r="AF50" s="19"/>
      <c r="AG50" s="20"/>
      <c r="AH50" s="19"/>
    </row>
    <row r="51" spans="2:34" ht="300" customHeight="1">
      <c r="B51" s="14" t="s">
        <v>40</v>
      </c>
      <c r="C51" s="9" t="s">
        <v>43</v>
      </c>
      <c r="D51" s="14" t="s">
        <v>181</v>
      </c>
      <c r="E51" s="17">
        <v>2</v>
      </c>
      <c r="F51" s="18" t="s">
        <v>238</v>
      </c>
      <c r="G51" s="18" t="s">
        <v>440</v>
      </c>
      <c r="H51" s="18" t="s">
        <v>439</v>
      </c>
      <c r="I51" s="18" t="s">
        <v>364</v>
      </c>
      <c r="J51" s="30">
        <v>1</v>
      </c>
      <c r="K51" s="27" t="s">
        <v>312</v>
      </c>
      <c r="L51" s="27" t="s">
        <v>441</v>
      </c>
      <c r="M51" s="27" t="s">
        <v>446</v>
      </c>
      <c r="N51" s="29">
        <v>4569037</v>
      </c>
      <c r="O51" s="32"/>
      <c r="P51" s="32"/>
      <c r="Q51" s="32"/>
      <c r="R51" s="33"/>
      <c r="S51" s="34"/>
      <c r="T51" s="39"/>
      <c r="U51" s="39"/>
      <c r="V51" s="39"/>
      <c r="W51" s="40"/>
      <c r="X51" s="38"/>
      <c r="Y51" s="49"/>
      <c r="Z51" s="49"/>
      <c r="AA51" s="46"/>
      <c r="AB51" s="47"/>
      <c r="AC51" s="48"/>
      <c r="AD51" s="22"/>
      <c r="AE51" s="22"/>
      <c r="AF51" s="19"/>
      <c r="AG51" s="20"/>
      <c r="AH51" s="19"/>
    </row>
    <row r="52" spans="2:34" ht="300" customHeight="1">
      <c r="B52" s="14" t="s">
        <v>44</v>
      </c>
      <c r="C52" s="9" t="s">
        <v>45</v>
      </c>
      <c r="D52" s="14" t="s">
        <v>183</v>
      </c>
      <c r="E52" s="17">
        <v>1</v>
      </c>
      <c r="F52" s="18" t="s">
        <v>239</v>
      </c>
      <c r="G52" s="18" t="s">
        <v>440</v>
      </c>
      <c r="H52" s="18" t="s">
        <v>439</v>
      </c>
      <c r="I52" s="18" t="s">
        <v>365</v>
      </c>
      <c r="J52" s="30"/>
      <c r="K52" s="27"/>
      <c r="L52" s="27"/>
      <c r="M52" s="27"/>
      <c r="N52" s="29"/>
      <c r="O52" s="32"/>
      <c r="P52" s="32"/>
      <c r="Q52" s="32"/>
      <c r="R52" s="33"/>
      <c r="S52" s="34"/>
      <c r="T52" s="39"/>
      <c r="U52" s="39"/>
      <c r="V52" s="39"/>
      <c r="W52" s="40"/>
      <c r="X52" s="38"/>
      <c r="Y52" s="49"/>
      <c r="Z52" s="49"/>
      <c r="AA52" s="46"/>
      <c r="AB52" s="47"/>
      <c r="AC52" s="48"/>
      <c r="AD52" s="22"/>
      <c r="AE52" s="22"/>
      <c r="AF52" s="19"/>
      <c r="AG52" s="20"/>
      <c r="AH52" s="19"/>
    </row>
    <row r="53" spans="2:34" ht="300" customHeight="1">
      <c r="B53" s="14" t="s">
        <v>46</v>
      </c>
      <c r="C53" s="9" t="s">
        <v>47</v>
      </c>
      <c r="D53" s="14" t="s">
        <v>184</v>
      </c>
      <c r="E53" s="17">
        <v>2</v>
      </c>
      <c r="F53" s="18" t="s">
        <v>240</v>
      </c>
      <c r="G53" s="18" t="s">
        <v>440</v>
      </c>
      <c r="H53" s="18" t="s">
        <v>439</v>
      </c>
      <c r="I53" s="18" t="s">
        <v>366</v>
      </c>
      <c r="J53" s="30">
        <v>1</v>
      </c>
      <c r="K53" s="27" t="s">
        <v>240</v>
      </c>
      <c r="L53" s="27" t="s">
        <v>441</v>
      </c>
      <c r="M53" s="27" t="s">
        <v>446</v>
      </c>
      <c r="N53" s="29">
        <v>4569037</v>
      </c>
      <c r="O53" s="32"/>
      <c r="P53" s="32"/>
      <c r="Q53" s="32"/>
      <c r="R53" s="33"/>
      <c r="S53" s="34"/>
      <c r="T53" s="39"/>
      <c r="U53" s="39"/>
      <c r="V53" s="39"/>
      <c r="W53" s="40"/>
      <c r="X53" s="38"/>
      <c r="Y53" s="49"/>
      <c r="Z53" s="49"/>
      <c r="AA53" s="46"/>
      <c r="AB53" s="47"/>
      <c r="AC53" s="48"/>
      <c r="AD53" s="22"/>
      <c r="AE53" s="22"/>
      <c r="AF53" s="19"/>
      <c r="AG53" s="20"/>
      <c r="AH53" s="19"/>
    </row>
    <row r="54" spans="2:34" ht="300" customHeight="1">
      <c r="B54" s="14" t="s">
        <v>46</v>
      </c>
      <c r="C54" s="9" t="s">
        <v>48</v>
      </c>
      <c r="D54" s="14" t="s">
        <v>184</v>
      </c>
      <c r="E54" s="17">
        <v>2</v>
      </c>
      <c r="F54" s="18" t="s">
        <v>241</v>
      </c>
      <c r="G54" s="18" t="s">
        <v>440</v>
      </c>
      <c r="H54" s="18" t="s">
        <v>439</v>
      </c>
      <c r="I54" s="18" t="s">
        <v>367</v>
      </c>
      <c r="J54" s="30"/>
      <c r="K54" s="27"/>
      <c r="L54" s="27"/>
      <c r="M54" s="27"/>
      <c r="N54" s="29"/>
      <c r="O54" s="32"/>
      <c r="P54" s="32"/>
      <c r="Q54" s="32"/>
      <c r="R54" s="33"/>
      <c r="S54" s="34"/>
      <c r="T54" s="39"/>
      <c r="U54" s="39"/>
      <c r="V54" s="39"/>
      <c r="W54" s="40"/>
      <c r="X54" s="38"/>
      <c r="Y54" s="49"/>
      <c r="Z54" s="49"/>
      <c r="AA54" s="46"/>
      <c r="AB54" s="47"/>
      <c r="AC54" s="48"/>
      <c r="AD54" s="22"/>
      <c r="AE54" s="22"/>
      <c r="AF54" s="19"/>
      <c r="AG54" s="20"/>
      <c r="AH54" s="19"/>
    </row>
    <row r="55" spans="2:34" ht="300" customHeight="1">
      <c r="B55" s="14" t="s">
        <v>49</v>
      </c>
      <c r="C55" s="9" t="s">
        <v>50</v>
      </c>
      <c r="D55" s="14" t="s">
        <v>185</v>
      </c>
      <c r="E55" s="17">
        <v>8</v>
      </c>
      <c r="F55" s="18" t="s">
        <v>242</v>
      </c>
      <c r="G55" s="18" t="s">
        <v>440</v>
      </c>
      <c r="H55" s="18" t="s">
        <v>439</v>
      </c>
      <c r="I55" s="18" t="s">
        <v>368</v>
      </c>
      <c r="J55" s="30"/>
      <c r="K55" s="27"/>
      <c r="L55" s="27"/>
      <c r="M55" s="27"/>
      <c r="N55" s="29"/>
      <c r="O55" s="32">
        <v>1</v>
      </c>
      <c r="P55" s="32" t="s">
        <v>316</v>
      </c>
      <c r="Q55" s="32" t="s">
        <v>442</v>
      </c>
      <c r="R55" s="33" t="s">
        <v>446</v>
      </c>
      <c r="S55" s="34">
        <v>4882707</v>
      </c>
      <c r="T55" s="39">
        <v>1</v>
      </c>
      <c r="U55" s="39" t="s">
        <v>316</v>
      </c>
      <c r="V55" s="39" t="s">
        <v>443</v>
      </c>
      <c r="W55" s="40" t="s">
        <v>446</v>
      </c>
      <c r="X55" s="41">
        <v>5002807</v>
      </c>
      <c r="Y55" s="49">
        <v>1</v>
      </c>
      <c r="Z55" s="49" t="s">
        <v>316</v>
      </c>
      <c r="AA55" s="46" t="s">
        <v>444</v>
      </c>
      <c r="AB55" s="47" t="s">
        <v>446</v>
      </c>
      <c r="AC55" s="48">
        <v>5292890</v>
      </c>
      <c r="AD55" s="22"/>
      <c r="AE55" s="22"/>
      <c r="AF55" s="19"/>
      <c r="AG55" s="20"/>
      <c r="AH55" s="19"/>
    </row>
    <row r="56" spans="2:34" ht="300" customHeight="1">
      <c r="B56" s="14" t="s">
        <v>49</v>
      </c>
      <c r="C56" s="9" t="s">
        <v>51</v>
      </c>
      <c r="D56" s="14" t="s">
        <v>186</v>
      </c>
      <c r="E56" s="17">
        <v>2</v>
      </c>
      <c r="F56" s="18" t="s">
        <v>243</v>
      </c>
      <c r="G56" s="18" t="s">
        <v>440</v>
      </c>
      <c r="H56" s="18" t="s">
        <v>439</v>
      </c>
      <c r="I56" s="18" t="s">
        <v>369</v>
      </c>
      <c r="J56" s="30"/>
      <c r="K56" s="27"/>
      <c r="L56" s="27"/>
      <c r="M56" s="27"/>
      <c r="N56" s="29"/>
      <c r="O56" s="32"/>
      <c r="P56" s="32"/>
      <c r="Q56" s="32"/>
      <c r="R56" s="33"/>
      <c r="S56" s="34"/>
      <c r="T56" s="39"/>
      <c r="U56" s="39"/>
      <c r="V56" s="39"/>
      <c r="W56" s="40"/>
      <c r="X56" s="41"/>
      <c r="Y56" s="49"/>
      <c r="Z56" s="49"/>
      <c r="AA56" s="46"/>
      <c r="AB56" s="47"/>
      <c r="AC56" s="48"/>
      <c r="AD56" s="22"/>
      <c r="AE56" s="22"/>
      <c r="AF56" s="19"/>
      <c r="AG56" s="20"/>
      <c r="AH56" s="19"/>
    </row>
    <row r="57" spans="2:34" ht="300" customHeight="1">
      <c r="B57" s="14" t="s">
        <v>49</v>
      </c>
      <c r="C57" s="9" t="s">
        <v>139</v>
      </c>
      <c r="D57" s="14" t="s">
        <v>187</v>
      </c>
      <c r="E57" s="17">
        <v>3</v>
      </c>
      <c r="F57" s="18" t="s">
        <v>244</v>
      </c>
      <c r="G57" s="18" t="s">
        <v>440</v>
      </c>
      <c r="H57" s="18" t="s">
        <v>439</v>
      </c>
      <c r="I57" s="18" t="s">
        <v>370</v>
      </c>
      <c r="J57" s="30">
        <v>1</v>
      </c>
      <c r="K57" s="27" t="s">
        <v>244</v>
      </c>
      <c r="L57" s="27" t="s">
        <v>441</v>
      </c>
      <c r="M57" s="27" t="s">
        <v>446</v>
      </c>
      <c r="N57" s="29">
        <v>4569037</v>
      </c>
      <c r="O57" s="32"/>
      <c r="P57" s="32"/>
      <c r="Q57" s="32"/>
      <c r="R57" s="33"/>
      <c r="S57" s="34"/>
      <c r="T57" s="39"/>
      <c r="U57" s="39"/>
      <c r="V57" s="39"/>
      <c r="W57" s="40"/>
      <c r="X57" s="41"/>
      <c r="Y57" s="49"/>
      <c r="Z57" s="49"/>
      <c r="AA57" s="46"/>
      <c r="AB57" s="47"/>
      <c r="AC57" s="48"/>
      <c r="AD57" s="22"/>
      <c r="AE57" s="22"/>
      <c r="AF57" s="19"/>
      <c r="AG57" s="20"/>
      <c r="AH57" s="19"/>
    </row>
    <row r="58" spans="2:34" ht="300" customHeight="1">
      <c r="B58" s="14" t="s">
        <v>49</v>
      </c>
      <c r="C58" s="9" t="s">
        <v>52</v>
      </c>
      <c r="D58" s="14" t="s">
        <v>188</v>
      </c>
      <c r="E58" s="17">
        <v>3</v>
      </c>
      <c r="F58" s="18" t="s">
        <v>245</v>
      </c>
      <c r="G58" s="18" t="s">
        <v>440</v>
      </c>
      <c r="H58" s="18" t="s">
        <v>439</v>
      </c>
      <c r="I58" s="18" t="s">
        <v>371</v>
      </c>
      <c r="J58" s="30">
        <v>1</v>
      </c>
      <c r="K58" s="27" t="s">
        <v>245</v>
      </c>
      <c r="L58" s="27" t="s">
        <v>441</v>
      </c>
      <c r="M58" s="27" t="s">
        <v>446</v>
      </c>
      <c r="N58" s="29">
        <v>4569037</v>
      </c>
      <c r="O58" s="32"/>
      <c r="P58" s="32"/>
      <c r="Q58" s="32"/>
      <c r="R58" s="33"/>
      <c r="S58" s="34"/>
      <c r="T58" s="39"/>
      <c r="U58" s="39"/>
      <c r="V58" s="39"/>
      <c r="W58" s="40"/>
      <c r="X58" s="41"/>
      <c r="Y58" s="49"/>
      <c r="Z58" s="49"/>
      <c r="AA58" s="46"/>
      <c r="AB58" s="47"/>
      <c r="AC58" s="48"/>
      <c r="AD58" s="22"/>
      <c r="AE58" s="22"/>
      <c r="AF58" s="19"/>
      <c r="AG58" s="20"/>
      <c r="AH58" s="19"/>
    </row>
    <row r="59" spans="2:34" ht="300" customHeight="1">
      <c r="B59" s="14" t="s">
        <v>49</v>
      </c>
      <c r="C59" s="9" t="s">
        <v>53</v>
      </c>
      <c r="D59" s="14" t="s">
        <v>189</v>
      </c>
      <c r="E59" s="17">
        <v>2</v>
      </c>
      <c r="F59" s="18" t="s">
        <v>246</v>
      </c>
      <c r="G59" s="18" t="s">
        <v>440</v>
      </c>
      <c r="H59" s="18" t="s">
        <v>439</v>
      </c>
      <c r="I59" s="18" t="s">
        <v>372</v>
      </c>
      <c r="J59" s="30"/>
      <c r="K59" s="27"/>
      <c r="L59" s="27"/>
      <c r="M59" s="27"/>
      <c r="N59" s="29"/>
      <c r="O59" s="32"/>
      <c r="P59" s="32"/>
      <c r="Q59" s="32"/>
      <c r="R59" s="33"/>
      <c r="S59" s="34"/>
      <c r="T59" s="39"/>
      <c r="U59" s="39"/>
      <c r="V59" s="39"/>
      <c r="W59" s="40"/>
      <c r="X59" s="41"/>
      <c r="Y59" s="49"/>
      <c r="Z59" s="49"/>
      <c r="AA59" s="46"/>
      <c r="AB59" s="47"/>
      <c r="AC59" s="48"/>
      <c r="AD59" s="22"/>
      <c r="AE59" s="22"/>
      <c r="AF59" s="19"/>
      <c r="AG59" s="20"/>
      <c r="AH59" s="19"/>
    </row>
    <row r="60" spans="2:34" ht="300" customHeight="1">
      <c r="B60" s="14" t="s">
        <v>49</v>
      </c>
      <c r="C60" s="9" t="s">
        <v>140</v>
      </c>
      <c r="D60" s="14" t="s">
        <v>190</v>
      </c>
      <c r="E60" s="17">
        <v>2</v>
      </c>
      <c r="F60" s="18" t="s">
        <v>247</v>
      </c>
      <c r="G60" s="18" t="s">
        <v>440</v>
      </c>
      <c r="H60" s="18" t="s">
        <v>439</v>
      </c>
      <c r="I60" s="18" t="s">
        <v>373</v>
      </c>
      <c r="J60" s="30"/>
      <c r="K60" s="27"/>
      <c r="L60" s="27"/>
      <c r="M60" s="27"/>
      <c r="N60" s="29"/>
      <c r="O60" s="32"/>
      <c r="P60" s="32"/>
      <c r="Q60" s="32"/>
      <c r="R60" s="33"/>
      <c r="S60" s="34"/>
      <c r="T60" s="39"/>
      <c r="U60" s="39"/>
      <c r="V60" s="39"/>
      <c r="W60" s="40"/>
      <c r="X60" s="41"/>
      <c r="Y60" s="49"/>
      <c r="Z60" s="49"/>
      <c r="AA60" s="46"/>
      <c r="AB60" s="47"/>
      <c r="AC60" s="48"/>
      <c r="AD60" s="22"/>
      <c r="AE60" s="22"/>
      <c r="AF60" s="19"/>
      <c r="AG60" s="20"/>
      <c r="AH60" s="19"/>
    </row>
    <row r="61" spans="2:34" ht="300" customHeight="1">
      <c r="B61" s="14" t="s">
        <v>54</v>
      </c>
      <c r="C61" s="9" t="s">
        <v>55</v>
      </c>
      <c r="D61" s="14" t="s">
        <v>191</v>
      </c>
      <c r="E61" s="17">
        <v>2</v>
      </c>
      <c r="F61" s="18" t="s">
        <v>248</v>
      </c>
      <c r="G61" s="18" t="s">
        <v>440</v>
      </c>
      <c r="H61" s="18" t="s">
        <v>439</v>
      </c>
      <c r="I61" s="18" t="s">
        <v>374</v>
      </c>
      <c r="J61" s="30">
        <v>1</v>
      </c>
      <c r="K61" s="27" t="s">
        <v>248</v>
      </c>
      <c r="L61" s="27" t="s">
        <v>441</v>
      </c>
      <c r="M61" s="27" t="s">
        <v>446</v>
      </c>
      <c r="N61" s="29">
        <v>4569037</v>
      </c>
      <c r="O61" s="32"/>
      <c r="P61" s="32"/>
      <c r="Q61" s="32"/>
      <c r="R61" s="33"/>
      <c r="S61" s="34"/>
      <c r="T61" s="39"/>
      <c r="U61" s="39"/>
      <c r="V61" s="39"/>
      <c r="W61" s="40"/>
      <c r="X61" s="41"/>
      <c r="Y61" s="49"/>
      <c r="Z61" s="49"/>
      <c r="AA61" s="46"/>
      <c r="AB61" s="47"/>
      <c r="AC61" s="48"/>
      <c r="AD61" s="22"/>
      <c r="AE61" s="22"/>
      <c r="AF61" s="19"/>
      <c r="AG61" s="20"/>
      <c r="AH61" s="19"/>
    </row>
    <row r="62" spans="2:34" ht="300" customHeight="1">
      <c r="B62" s="14" t="s">
        <v>54</v>
      </c>
      <c r="C62" s="9" t="s">
        <v>56</v>
      </c>
      <c r="D62" s="14" t="s">
        <v>191</v>
      </c>
      <c r="E62" s="17">
        <v>2</v>
      </c>
      <c r="F62" s="18" t="s">
        <v>249</v>
      </c>
      <c r="G62" s="18" t="s">
        <v>440</v>
      </c>
      <c r="H62" s="18" t="s">
        <v>439</v>
      </c>
      <c r="I62" s="18" t="s">
        <v>375</v>
      </c>
      <c r="J62" s="30"/>
      <c r="K62" s="27"/>
      <c r="L62" s="27"/>
      <c r="M62" s="27"/>
      <c r="N62" s="29"/>
      <c r="O62" s="32"/>
      <c r="P62" s="32"/>
      <c r="Q62" s="32"/>
      <c r="R62" s="33"/>
      <c r="S62" s="34"/>
      <c r="T62" s="39"/>
      <c r="U62" s="39"/>
      <c r="V62" s="39"/>
      <c r="W62" s="40"/>
      <c r="X62" s="41"/>
      <c r="Y62" s="49"/>
      <c r="Z62" s="49"/>
      <c r="AA62" s="46"/>
      <c r="AB62" s="47"/>
      <c r="AC62" s="48"/>
      <c r="AD62" s="22"/>
      <c r="AE62" s="22"/>
      <c r="AF62" s="19"/>
      <c r="AG62" s="20"/>
      <c r="AH62" s="19"/>
    </row>
    <row r="63" spans="2:34" ht="300" customHeight="1">
      <c r="B63" s="14" t="s">
        <v>54</v>
      </c>
      <c r="C63" s="9" t="s">
        <v>57</v>
      </c>
      <c r="D63" s="14" t="s">
        <v>191</v>
      </c>
      <c r="E63" s="17">
        <v>2</v>
      </c>
      <c r="F63" s="18" t="s">
        <v>250</v>
      </c>
      <c r="G63" s="18" t="s">
        <v>440</v>
      </c>
      <c r="H63" s="18" t="s">
        <v>439</v>
      </c>
      <c r="I63" s="18" t="s">
        <v>376</v>
      </c>
      <c r="J63" s="30"/>
      <c r="K63" s="27"/>
      <c r="L63" s="27"/>
      <c r="M63" s="27"/>
      <c r="N63" s="29"/>
      <c r="O63" s="32"/>
      <c r="P63" s="32"/>
      <c r="Q63" s="32"/>
      <c r="R63" s="33"/>
      <c r="S63" s="34"/>
      <c r="T63" s="39"/>
      <c r="U63" s="39"/>
      <c r="V63" s="39"/>
      <c r="W63" s="40"/>
      <c r="X63" s="41"/>
      <c r="Y63" s="49"/>
      <c r="Z63" s="49"/>
      <c r="AA63" s="46"/>
      <c r="AB63" s="47"/>
      <c r="AC63" s="48"/>
      <c r="AD63" s="22"/>
      <c r="AE63" s="22"/>
      <c r="AF63" s="19"/>
      <c r="AG63" s="20"/>
      <c r="AH63" s="19"/>
    </row>
    <row r="64" spans="2:34" ht="300" customHeight="1">
      <c r="B64" s="14" t="s">
        <v>54</v>
      </c>
      <c r="C64" s="9" t="s">
        <v>58</v>
      </c>
      <c r="D64" s="14" t="s">
        <v>191</v>
      </c>
      <c r="E64" s="17">
        <v>2</v>
      </c>
      <c r="F64" s="18" t="s">
        <v>251</v>
      </c>
      <c r="G64" s="18" t="s">
        <v>440</v>
      </c>
      <c r="H64" s="18" t="s">
        <v>439</v>
      </c>
      <c r="I64" s="18" t="s">
        <v>377</v>
      </c>
      <c r="J64" s="30"/>
      <c r="K64" s="27"/>
      <c r="L64" s="27"/>
      <c r="M64" s="27"/>
      <c r="N64" s="29"/>
      <c r="O64" s="32"/>
      <c r="P64" s="32"/>
      <c r="Q64" s="32"/>
      <c r="R64" s="33"/>
      <c r="S64" s="34"/>
      <c r="T64" s="39"/>
      <c r="U64" s="39"/>
      <c r="V64" s="39"/>
      <c r="W64" s="40"/>
      <c r="X64" s="41"/>
      <c r="Y64" s="49"/>
      <c r="Z64" s="49"/>
      <c r="AA64" s="46"/>
      <c r="AB64" s="47"/>
      <c r="AC64" s="48"/>
      <c r="AD64" s="22"/>
      <c r="AE64" s="22"/>
      <c r="AF64" s="19"/>
      <c r="AG64" s="20"/>
      <c r="AH64" s="19"/>
    </row>
    <row r="65" spans="2:34" ht="300" customHeight="1">
      <c r="B65" s="14" t="s">
        <v>54</v>
      </c>
      <c r="C65" s="9" t="s">
        <v>59</v>
      </c>
      <c r="D65" s="14" t="s">
        <v>191</v>
      </c>
      <c r="E65" s="17">
        <v>1</v>
      </c>
      <c r="F65" s="18" t="s">
        <v>252</v>
      </c>
      <c r="G65" s="18" t="s">
        <v>440</v>
      </c>
      <c r="H65" s="18" t="s">
        <v>439</v>
      </c>
      <c r="I65" s="18" t="s">
        <v>378</v>
      </c>
      <c r="J65" s="30"/>
      <c r="K65" s="27"/>
      <c r="L65" s="27"/>
      <c r="M65" s="27"/>
      <c r="N65" s="29"/>
      <c r="O65" s="32"/>
      <c r="P65" s="32"/>
      <c r="Q65" s="32"/>
      <c r="R65" s="33"/>
      <c r="S65" s="34"/>
      <c r="T65" s="39"/>
      <c r="U65" s="39"/>
      <c r="V65" s="39"/>
      <c r="W65" s="40"/>
      <c r="X65" s="41"/>
      <c r="Y65" s="49"/>
      <c r="Z65" s="49"/>
      <c r="AA65" s="46"/>
      <c r="AB65" s="47"/>
      <c r="AC65" s="48"/>
      <c r="AD65" s="22"/>
      <c r="AE65" s="22"/>
      <c r="AF65" s="19"/>
      <c r="AG65" s="20"/>
      <c r="AH65" s="19"/>
    </row>
    <row r="66" spans="2:34" ht="300" customHeight="1">
      <c r="B66" s="14" t="s">
        <v>54</v>
      </c>
      <c r="C66" s="9" t="s">
        <v>141</v>
      </c>
      <c r="D66" s="14" t="s">
        <v>191</v>
      </c>
      <c r="E66" s="17">
        <v>4</v>
      </c>
      <c r="F66" s="18" t="s">
        <v>253</v>
      </c>
      <c r="G66" s="18" t="s">
        <v>440</v>
      </c>
      <c r="H66" s="18" t="s">
        <v>439</v>
      </c>
      <c r="I66" s="18" t="s">
        <v>379</v>
      </c>
      <c r="J66" s="30"/>
      <c r="K66" s="27"/>
      <c r="L66" s="27"/>
      <c r="M66" s="27"/>
      <c r="N66" s="29"/>
      <c r="O66" s="32"/>
      <c r="P66" s="32"/>
      <c r="Q66" s="32"/>
      <c r="R66" s="33"/>
      <c r="S66" s="34"/>
      <c r="T66" s="39">
        <v>1</v>
      </c>
      <c r="U66" s="39" t="s">
        <v>253</v>
      </c>
      <c r="V66" s="39" t="s">
        <v>443</v>
      </c>
      <c r="W66" s="40" t="s">
        <v>446</v>
      </c>
      <c r="X66" s="41">
        <v>5002807</v>
      </c>
      <c r="Y66" s="49">
        <v>1</v>
      </c>
      <c r="Z66" s="49" t="s">
        <v>271</v>
      </c>
      <c r="AA66" s="46" t="s">
        <v>444</v>
      </c>
      <c r="AB66" s="47" t="s">
        <v>446</v>
      </c>
      <c r="AC66" s="48">
        <v>5292890</v>
      </c>
      <c r="AD66" s="22">
        <v>2</v>
      </c>
      <c r="AE66" s="22" t="s">
        <v>321</v>
      </c>
      <c r="AF66" s="19" t="s">
        <v>445</v>
      </c>
      <c r="AG66" s="20" t="s">
        <v>446</v>
      </c>
      <c r="AH66" s="21">
        <v>5426211</v>
      </c>
    </row>
    <row r="67" spans="2:34" ht="300" customHeight="1">
      <c r="B67" s="14" t="s">
        <v>54</v>
      </c>
      <c r="C67" s="9" t="s">
        <v>60</v>
      </c>
      <c r="D67" s="14" t="s">
        <v>191</v>
      </c>
      <c r="E67" s="17">
        <v>1</v>
      </c>
      <c r="F67" s="18" t="s">
        <v>254</v>
      </c>
      <c r="G67" s="18" t="s">
        <v>440</v>
      </c>
      <c r="H67" s="18" t="s">
        <v>439</v>
      </c>
      <c r="I67" s="18" t="s">
        <v>380</v>
      </c>
      <c r="J67" s="30"/>
      <c r="K67" s="27"/>
      <c r="L67" s="27"/>
      <c r="M67" s="27"/>
      <c r="N67" s="29"/>
      <c r="O67" s="32"/>
      <c r="P67" s="32"/>
      <c r="Q67" s="32"/>
      <c r="R67" s="33"/>
      <c r="S67" s="34"/>
      <c r="T67" s="39"/>
      <c r="U67" s="39"/>
      <c r="V67" s="39"/>
      <c r="W67" s="40"/>
      <c r="X67" s="41"/>
      <c r="Y67" s="49"/>
      <c r="Z67" s="49"/>
      <c r="AA67" s="46"/>
      <c r="AB67" s="47"/>
      <c r="AC67" s="48"/>
      <c r="AD67" s="22"/>
      <c r="AE67" s="22"/>
      <c r="AF67" s="19"/>
      <c r="AG67" s="20"/>
      <c r="AH67" s="21"/>
    </row>
    <row r="68" spans="2:34" ht="300" customHeight="1">
      <c r="B68" s="14" t="s">
        <v>54</v>
      </c>
      <c r="C68" s="9" t="s">
        <v>61</v>
      </c>
      <c r="D68" s="14" t="s">
        <v>191</v>
      </c>
      <c r="E68" s="17">
        <v>1</v>
      </c>
      <c r="F68" s="18" t="s">
        <v>255</v>
      </c>
      <c r="G68" s="18" t="s">
        <v>440</v>
      </c>
      <c r="H68" s="18" t="s">
        <v>439</v>
      </c>
      <c r="I68" s="18" t="s">
        <v>381</v>
      </c>
      <c r="J68" s="30"/>
      <c r="K68" s="27"/>
      <c r="L68" s="27"/>
      <c r="M68" s="27"/>
      <c r="N68" s="29"/>
      <c r="O68" s="32"/>
      <c r="P68" s="32"/>
      <c r="Q68" s="32"/>
      <c r="R68" s="33"/>
      <c r="S68" s="34"/>
      <c r="T68" s="39"/>
      <c r="U68" s="39"/>
      <c r="V68" s="39"/>
      <c r="W68" s="40"/>
      <c r="X68" s="41"/>
      <c r="Y68" s="49"/>
      <c r="Z68" s="49"/>
      <c r="AA68" s="46"/>
      <c r="AB68" s="47"/>
      <c r="AC68" s="48"/>
      <c r="AD68" s="22"/>
      <c r="AE68" s="22"/>
      <c r="AF68" s="19"/>
      <c r="AG68" s="20"/>
      <c r="AH68" s="21"/>
    </row>
    <row r="69" spans="2:34" ht="300" customHeight="1">
      <c r="B69" s="14" t="s">
        <v>54</v>
      </c>
      <c r="C69" s="9" t="s">
        <v>62</v>
      </c>
      <c r="D69" s="14" t="s">
        <v>191</v>
      </c>
      <c r="E69" s="17">
        <v>1</v>
      </c>
      <c r="F69" s="18" t="s">
        <v>256</v>
      </c>
      <c r="G69" s="18" t="s">
        <v>440</v>
      </c>
      <c r="H69" s="18" t="s">
        <v>439</v>
      </c>
      <c r="I69" s="18" t="s">
        <v>382</v>
      </c>
      <c r="J69" s="30"/>
      <c r="K69" s="27"/>
      <c r="L69" s="27"/>
      <c r="M69" s="27"/>
      <c r="N69" s="29"/>
      <c r="O69" s="32"/>
      <c r="P69" s="32"/>
      <c r="Q69" s="32"/>
      <c r="R69" s="33"/>
      <c r="S69" s="34"/>
      <c r="T69" s="39"/>
      <c r="U69" s="39"/>
      <c r="V69" s="39"/>
      <c r="W69" s="40"/>
      <c r="X69" s="41"/>
      <c r="Y69" s="49"/>
      <c r="Z69" s="49"/>
      <c r="AA69" s="46"/>
      <c r="AB69" s="47"/>
      <c r="AC69" s="48"/>
      <c r="AD69" s="22"/>
      <c r="AE69" s="22"/>
      <c r="AF69" s="19"/>
      <c r="AG69" s="20"/>
      <c r="AH69" s="21"/>
    </row>
    <row r="70" spans="2:34" ht="300" customHeight="1">
      <c r="B70" s="14" t="s">
        <v>54</v>
      </c>
      <c r="C70" s="9" t="s">
        <v>63</v>
      </c>
      <c r="D70" s="14" t="s">
        <v>191</v>
      </c>
      <c r="E70" s="17">
        <v>3</v>
      </c>
      <c r="F70" s="18" t="s">
        <v>257</v>
      </c>
      <c r="G70" s="18" t="s">
        <v>440</v>
      </c>
      <c r="H70" s="18" t="s">
        <v>439</v>
      </c>
      <c r="I70" s="18" t="s">
        <v>383</v>
      </c>
      <c r="J70" s="30">
        <v>1</v>
      </c>
      <c r="K70" s="27" t="s">
        <v>257</v>
      </c>
      <c r="L70" s="27" t="s">
        <v>441</v>
      </c>
      <c r="M70" s="27" t="s">
        <v>446</v>
      </c>
      <c r="N70" s="29">
        <v>4569037</v>
      </c>
      <c r="O70" s="32"/>
      <c r="P70" s="32"/>
      <c r="Q70" s="32"/>
      <c r="R70" s="33"/>
      <c r="S70" s="34"/>
      <c r="T70" s="39"/>
      <c r="U70" s="39"/>
      <c r="V70" s="39"/>
      <c r="W70" s="40"/>
      <c r="X70" s="41"/>
      <c r="Y70" s="49"/>
      <c r="Z70" s="49"/>
      <c r="AA70" s="46"/>
      <c r="AB70" s="47"/>
      <c r="AC70" s="48"/>
      <c r="AD70" s="22"/>
      <c r="AE70" s="22"/>
      <c r="AF70" s="19"/>
      <c r="AG70" s="20"/>
      <c r="AH70" s="21"/>
    </row>
    <row r="71" spans="2:34" ht="300" customHeight="1">
      <c r="B71" s="14" t="s">
        <v>54</v>
      </c>
      <c r="C71" s="9" t="s">
        <v>64</v>
      </c>
      <c r="D71" s="14" t="s">
        <v>191</v>
      </c>
      <c r="E71" s="17">
        <v>1</v>
      </c>
      <c r="F71" s="18" t="s">
        <v>258</v>
      </c>
      <c r="G71" s="18" t="s">
        <v>440</v>
      </c>
      <c r="H71" s="18" t="s">
        <v>439</v>
      </c>
      <c r="I71" s="18" t="s">
        <v>384</v>
      </c>
      <c r="J71" s="30"/>
      <c r="K71" s="27"/>
      <c r="L71" s="27"/>
      <c r="M71" s="27"/>
      <c r="N71" s="29"/>
      <c r="O71" s="32"/>
      <c r="P71" s="32"/>
      <c r="Q71" s="32"/>
      <c r="R71" s="33"/>
      <c r="S71" s="34"/>
      <c r="T71" s="39"/>
      <c r="U71" s="39"/>
      <c r="V71" s="39"/>
      <c r="W71" s="40"/>
      <c r="X71" s="41"/>
      <c r="Y71" s="49"/>
      <c r="Z71" s="49"/>
      <c r="AA71" s="46"/>
      <c r="AB71" s="47"/>
      <c r="AC71" s="48"/>
      <c r="AD71" s="22"/>
      <c r="AE71" s="22"/>
      <c r="AF71" s="19"/>
      <c r="AG71" s="20"/>
      <c r="AH71" s="21"/>
    </row>
    <row r="72" spans="2:34" ht="300" customHeight="1">
      <c r="B72" s="14" t="s">
        <v>54</v>
      </c>
      <c r="C72" s="9" t="s">
        <v>65</v>
      </c>
      <c r="D72" s="14" t="s">
        <v>191</v>
      </c>
      <c r="E72" s="17">
        <v>2</v>
      </c>
      <c r="F72" s="18" t="s">
        <v>259</v>
      </c>
      <c r="G72" s="18" t="s">
        <v>440</v>
      </c>
      <c r="H72" s="18" t="s">
        <v>439</v>
      </c>
      <c r="I72" s="18" t="s">
        <v>385</v>
      </c>
      <c r="J72" s="30">
        <v>1</v>
      </c>
      <c r="K72" s="27" t="s">
        <v>259</v>
      </c>
      <c r="L72" s="27" t="s">
        <v>441</v>
      </c>
      <c r="M72" s="27" t="s">
        <v>446</v>
      </c>
      <c r="N72" s="29">
        <v>4569037</v>
      </c>
      <c r="O72" s="32"/>
      <c r="P72" s="32"/>
      <c r="Q72" s="32"/>
      <c r="R72" s="33"/>
      <c r="S72" s="34"/>
      <c r="T72" s="39"/>
      <c r="U72" s="39"/>
      <c r="V72" s="39"/>
      <c r="W72" s="40"/>
      <c r="X72" s="41"/>
      <c r="Y72" s="49"/>
      <c r="Z72" s="49"/>
      <c r="AA72" s="46"/>
      <c r="AB72" s="47"/>
      <c r="AC72" s="48"/>
      <c r="AD72" s="22"/>
      <c r="AE72" s="22"/>
      <c r="AF72" s="19"/>
      <c r="AG72" s="20"/>
      <c r="AH72" s="21"/>
    </row>
    <row r="73" spans="2:34" ht="300" customHeight="1">
      <c r="B73" s="14" t="s">
        <v>54</v>
      </c>
      <c r="C73" s="9" t="s">
        <v>66</v>
      </c>
      <c r="D73" s="14" t="s">
        <v>191</v>
      </c>
      <c r="E73" s="17">
        <v>2</v>
      </c>
      <c r="F73" s="18" t="s">
        <v>260</v>
      </c>
      <c r="G73" s="18" t="s">
        <v>440</v>
      </c>
      <c r="H73" s="18" t="s">
        <v>439</v>
      </c>
      <c r="I73" s="18" t="s">
        <v>386</v>
      </c>
      <c r="J73" s="30">
        <v>1</v>
      </c>
      <c r="K73" s="27" t="s">
        <v>260</v>
      </c>
      <c r="L73" s="27" t="s">
        <v>441</v>
      </c>
      <c r="M73" s="27" t="s">
        <v>446</v>
      </c>
      <c r="N73" s="29">
        <v>4569037</v>
      </c>
      <c r="O73" s="32"/>
      <c r="P73" s="32"/>
      <c r="Q73" s="32"/>
      <c r="R73" s="33"/>
      <c r="S73" s="34"/>
      <c r="T73" s="39"/>
      <c r="U73" s="39"/>
      <c r="V73" s="39"/>
      <c r="W73" s="40"/>
      <c r="X73" s="41"/>
      <c r="Y73" s="49"/>
      <c r="Z73" s="49"/>
      <c r="AA73" s="46"/>
      <c r="AB73" s="47"/>
      <c r="AC73" s="48"/>
      <c r="AD73" s="22"/>
      <c r="AE73" s="22"/>
      <c r="AF73" s="19"/>
      <c r="AG73" s="20"/>
      <c r="AH73" s="21"/>
    </row>
    <row r="74" spans="2:34" ht="300" customHeight="1">
      <c r="B74" s="14" t="s">
        <v>54</v>
      </c>
      <c r="C74" s="9" t="s">
        <v>67</v>
      </c>
      <c r="D74" s="14" t="s">
        <v>191</v>
      </c>
      <c r="E74" s="17">
        <v>2</v>
      </c>
      <c r="F74" s="18" t="s">
        <v>261</v>
      </c>
      <c r="G74" s="18" t="s">
        <v>440</v>
      </c>
      <c r="H74" s="18" t="s">
        <v>439</v>
      </c>
      <c r="I74" s="18" t="s">
        <v>387</v>
      </c>
      <c r="J74" s="30"/>
      <c r="K74" s="27"/>
      <c r="L74" s="27"/>
      <c r="M74" s="27"/>
      <c r="N74" s="29"/>
      <c r="O74" s="32"/>
      <c r="P74" s="32"/>
      <c r="Q74" s="32"/>
      <c r="R74" s="33"/>
      <c r="S74" s="34"/>
      <c r="T74" s="39"/>
      <c r="U74" s="39"/>
      <c r="V74" s="39"/>
      <c r="W74" s="40"/>
      <c r="X74" s="41"/>
      <c r="Y74" s="49"/>
      <c r="Z74" s="49"/>
      <c r="AA74" s="46"/>
      <c r="AB74" s="47"/>
      <c r="AC74" s="48"/>
      <c r="AD74" s="22"/>
      <c r="AE74" s="22"/>
      <c r="AF74" s="19"/>
      <c r="AG74" s="20"/>
      <c r="AH74" s="21"/>
    </row>
    <row r="75" spans="2:34" ht="300" customHeight="1">
      <c r="B75" s="14" t="s">
        <v>54</v>
      </c>
      <c r="C75" s="9" t="s">
        <v>192</v>
      </c>
      <c r="D75" s="14" t="s">
        <v>191</v>
      </c>
      <c r="E75" s="17">
        <v>2</v>
      </c>
      <c r="F75" s="18" t="s">
        <v>262</v>
      </c>
      <c r="G75" s="18" t="s">
        <v>440</v>
      </c>
      <c r="H75" s="18" t="s">
        <v>439</v>
      </c>
      <c r="I75" s="18" t="s">
        <v>388</v>
      </c>
      <c r="J75" s="30"/>
      <c r="K75" s="27"/>
      <c r="L75" s="27"/>
      <c r="M75" s="27"/>
      <c r="N75" s="29"/>
      <c r="O75" s="32"/>
      <c r="P75" s="32"/>
      <c r="Q75" s="32"/>
      <c r="R75" s="33"/>
      <c r="S75" s="34"/>
      <c r="T75" s="39"/>
      <c r="U75" s="39"/>
      <c r="V75" s="39"/>
      <c r="W75" s="40"/>
      <c r="X75" s="41"/>
      <c r="Y75" s="49"/>
      <c r="Z75" s="49"/>
      <c r="AA75" s="46"/>
      <c r="AB75" s="47"/>
      <c r="AC75" s="48"/>
      <c r="AD75" s="22"/>
      <c r="AE75" s="22"/>
      <c r="AF75" s="19"/>
      <c r="AG75" s="20"/>
      <c r="AH75" s="21"/>
    </row>
    <row r="76" spans="2:34" ht="300" customHeight="1">
      <c r="B76" s="14" t="s">
        <v>68</v>
      </c>
      <c r="C76" s="9" t="s">
        <v>69</v>
      </c>
      <c r="D76" s="14" t="s">
        <v>193</v>
      </c>
      <c r="E76" s="17">
        <v>1</v>
      </c>
      <c r="F76" s="18" t="s">
        <v>263</v>
      </c>
      <c r="G76" s="18" t="s">
        <v>440</v>
      </c>
      <c r="H76" s="18" t="s">
        <v>439</v>
      </c>
      <c r="I76" s="18" t="s">
        <v>389</v>
      </c>
      <c r="J76" s="30"/>
      <c r="K76" s="27"/>
      <c r="L76" s="27"/>
      <c r="M76" s="27"/>
      <c r="N76" s="29"/>
      <c r="O76" s="32"/>
      <c r="P76" s="32"/>
      <c r="Q76" s="32"/>
      <c r="R76" s="33"/>
      <c r="S76" s="34"/>
      <c r="T76" s="39"/>
      <c r="U76" s="39"/>
      <c r="V76" s="39"/>
      <c r="W76" s="40"/>
      <c r="X76" s="41"/>
      <c r="Y76" s="49"/>
      <c r="Z76" s="49"/>
      <c r="AA76" s="46"/>
      <c r="AB76" s="47"/>
      <c r="AC76" s="48"/>
      <c r="AD76" s="22"/>
      <c r="AE76" s="22"/>
      <c r="AF76" s="19"/>
      <c r="AG76" s="20"/>
      <c r="AH76" s="21"/>
    </row>
    <row r="77" spans="2:34" ht="300" customHeight="1">
      <c r="B77" s="14" t="s">
        <v>70</v>
      </c>
      <c r="C77" s="9" t="s">
        <v>71</v>
      </c>
      <c r="D77" s="14" t="s">
        <v>194</v>
      </c>
      <c r="E77" s="17">
        <v>2</v>
      </c>
      <c r="F77" s="18" t="s">
        <v>264</v>
      </c>
      <c r="G77" s="18" t="s">
        <v>440</v>
      </c>
      <c r="H77" s="18" t="s">
        <v>439</v>
      </c>
      <c r="I77" s="18" t="s">
        <v>390</v>
      </c>
      <c r="J77" s="30">
        <v>1</v>
      </c>
      <c r="K77" s="27" t="s">
        <v>264</v>
      </c>
      <c r="L77" s="27" t="s">
        <v>441</v>
      </c>
      <c r="M77" s="27" t="s">
        <v>446</v>
      </c>
      <c r="N77" s="29">
        <v>4569037</v>
      </c>
      <c r="O77" s="32"/>
      <c r="P77" s="32"/>
      <c r="Q77" s="32"/>
      <c r="R77" s="33"/>
      <c r="S77" s="34"/>
      <c r="T77" s="39"/>
      <c r="U77" s="39"/>
      <c r="V77" s="39"/>
      <c r="W77" s="40"/>
      <c r="X77" s="41"/>
      <c r="Y77" s="49"/>
      <c r="Z77" s="49"/>
      <c r="AA77" s="46"/>
      <c r="AB77" s="47"/>
      <c r="AC77" s="48"/>
      <c r="AD77" s="22"/>
      <c r="AE77" s="22"/>
      <c r="AF77" s="19"/>
      <c r="AG77" s="20"/>
      <c r="AH77" s="21"/>
    </row>
    <row r="78" spans="2:34" ht="300" customHeight="1">
      <c r="B78" s="14" t="s">
        <v>70</v>
      </c>
      <c r="C78" s="9" t="s">
        <v>72</v>
      </c>
      <c r="D78" s="14" t="s">
        <v>195</v>
      </c>
      <c r="E78" s="17">
        <v>1</v>
      </c>
      <c r="F78" s="18" t="s">
        <v>265</v>
      </c>
      <c r="G78" s="18" t="s">
        <v>440</v>
      </c>
      <c r="H78" s="18" t="s">
        <v>439</v>
      </c>
      <c r="I78" s="18" t="s">
        <v>391</v>
      </c>
      <c r="J78" s="30"/>
      <c r="K78" s="27"/>
      <c r="L78" s="27"/>
      <c r="M78" s="27"/>
      <c r="N78" s="29"/>
      <c r="O78" s="32"/>
      <c r="P78" s="32"/>
      <c r="Q78" s="32"/>
      <c r="R78" s="33"/>
      <c r="S78" s="34"/>
      <c r="T78" s="39"/>
      <c r="U78" s="39"/>
      <c r="V78" s="39"/>
      <c r="W78" s="40"/>
      <c r="X78" s="41"/>
      <c r="Y78" s="49"/>
      <c r="Z78" s="49"/>
      <c r="AA78" s="46"/>
      <c r="AB78" s="47"/>
      <c r="AC78" s="48"/>
      <c r="AD78" s="22"/>
      <c r="AE78" s="22"/>
      <c r="AF78" s="19"/>
      <c r="AG78" s="20"/>
      <c r="AH78" s="21"/>
    </row>
    <row r="79" spans="2:34" ht="300" customHeight="1">
      <c r="B79" s="14" t="s">
        <v>73</v>
      </c>
      <c r="C79" s="9" t="s">
        <v>74</v>
      </c>
      <c r="D79" s="14" t="s">
        <v>196</v>
      </c>
      <c r="E79" s="17">
        <v>2</v>
      </c>
      <c r="F79" s="18" t="s">
        <v>266</v>
      </c>
      <c r="G79" s="18" t="s">
        <v>440</v>
      </c>
      <c r="H79" s="18" t="s">
        <v>439</v>
      </c>
      <c r="I79" s="18" t="s">
        <v>392</v>
      </c>
      <c r="J79" s="30"/>
      <c r="K79" s="27"/>
      <c r="L79" s="27"/>
      <c r="M79" s="27"/>
      <c r="N79" s="29"/>
      <c r="O79" s="32"/>
      <c r="P79" s="32"/>
      <c r="Q79" s="32"/>
      <c r="R79" s="33"/>
      <c r="S79" s="34"/>
      <c r="T79" s="39"/>
      <c r="U79" s="39"/>
      <c r="V79" s="39"/>
      <c r="W79" s="40"/>
      <c r="X79" s="41"/>
      <c r="Y79" s="49"/>
      <c r="Z79" s="49"/>
      <c r="AA79" s="46"/>
      <c r="AB79" s="47"/>
      <c r="AC79" s="48"/>
      <c r="AD79" s="22"/>
      <c r="AE79" s="22"/>
      <c r="AF79" s="19"/>
      <c r="AG79" s="20"/>
      <c r="AH79" s="21"/>
    </row>
    <row r="80" spans="2:34" ht="300" customHeight="1">
      <c r="B80" s="14" t="s">
        <v>75</v>
      </c>
      <c r="C80" s="9" t="s">
        <v>76</v>
      </c>
      <c r="D80" s="14" t="s">
        <v>197</v>
      </c>
      <c r="E80" s="17">
        <v>2</v>
      </c>
      <c r="F80" s="18" t="s">
        <v>267</v>
      </c>
      <c r="G80" s="18" t="s">
        <v>440</v>
      </c>
      <c r="H80" s="18" t="s">
        <v>439</v>
      </c>
      <c r="I80" s="18" t="s">
        <v>393</v>
      </c>
      <c r="J80" s="30"/>
      <c r="K80" s="27"/>
      <c r="L80" s="27"/>
      <c r="M80" s="27"/>
      <c r="N80" s="29"/>
      <c r="O80" s="32"/>
      <c r="P80" s="32"/>
      <c r="Q80" s="32"/>
      <c r="R80" s="33"/>
      <c r="S80" s="34"/>
      <c r="T80" s="39"/>
      <c r="U80" s="39"/>
      <c r="V80" s="39"/>
      <c r="W80" s="40"/>
      <c r="X80" s="41"/>
      <c r="Y80" s="49">
        <v>1</v>
      </c>
      <c r="Z80" s="49" t="s">
        <v>317</v>
      </c>
      <c r="AA80" s="46" t="s">
        <v>444</v>
      </c>
      <c r="AB80" s="47" t="s">
        <v>446</v>
      </c>
      <c r="AC80" s="48">
        <v>5292890</v>
      </c>
      <c r="AD80" s="22"/>
      <c r="AE80" s="22"/>
      <c r="AF80" s="19"/>
      <c r="AG80" s="20"/>
      <c r="AH80" s="21"/>
    </row>
    <row r="81" spans="2:34" ht="300" customHeight="1">
      <c r="B81" s="14" t="s">
        <v>75</v>
      </c>
      <c r="C81" s="9" t="s">
        <v>77</v>
      </c>
      <c r="D81" s="14" t="s">
        <v>198</v>
      </c>
      <c r="E81" s="17">
        <v>1</v>
      </c>
      <c r="F81" s="18" t="s">
        <v>268</v>
      </c>
      <c r="G81" s="18" t="s">
        <v>440</v>
      </c>
      <c r="H81" s="18" t="s">
        <v>439</v>
      </c>
      <c r="I81" s="18" t="s">
        <v>394</v>
      </c>
      <c r="J81" s="30"/>
      <c r="K81" s="27"/>
      <c r="L81" s="27"/>
      <c r="M81" s="27"/>
      <c r="N81" s="29"/>
      <c r="O81" s="32"/>
      <c r="P81" s="32"/>
      <c r="Q81" s="32"/>
      <c r="R81" s="33"/>
      <c r="S81" s="34"/>
      <c r="T81" s="39"/>
      <c r="U81" s="39"/>
      <c r="V81" s="39"/>
      <c r="W81" s="40"/>
      <c r="X81" s="41"/>
      <c r="Y81" s="49"/>
      <c r="Z81" s="49"/>
      <c r="AA81" s="46"/>
      <c r="AB81" s="47"/>
      <c r="AC81" s="48"/>
      <c r="AD81" s="22"/>
      <c r="AE81" s="22"/>
      <c r="AF81" s="19"/>
      <c r="AG81" s="20"/>
      <c r="AH81" s="21"/>
    </row>
    <row r="82" spans="2:34" ht="300" customHeight="1">
      <c r="B82" s="14" t="s">
        <v>75</v>
      </c>
      <c r="C82" s="9" t="s">
        <v>78</v>
      </c>
      <c r="D82" s="14" t="s">
        <v>199</v>
      </c>
      <c r="E82" s="17">
        <v>2</v>
      </c>
      <c r="F82" s="18" t="s">
        <v>269</v>
      </c>
      <c r="G82" s="18" t="s">
        <v>440</v>
      </c>
      <c r="H82" s="18" t="s">
        <v>439</v>
      </c>
      <c r="I82" s="18" t="s">
        <v>395</v>
      </c>
      <c r="J82" s="30"/>
      <c r="K82" s="27"/>
      <c r="L82" s="27"/>
      <c r="M82" s="27"/>
      <c r="N82" s="29"/>
      <c r="O82" s="32"/>
      <c r="P82" s="32"/>
      <c r="Q82" s="32"/>
      <c r="R82" s="33"/>
      <c r="S82" s="34"/>
      <c r="T82" s="39"/>
      <c r="U82" s="39"/>
      <c r="V82" s="39"/>
      <c r="W82" s="40"/>
      <c r="X82" s="41"/>
      <c r="Y82" s="49"/>
      <c r="Z82" s="49"/>
      <c r="AA82" s="46"/>
      <c r="AB82" s="47"/>
      <c r="AC82" s="48"/>
      <c r="AD82" s="22"/>
      <c r="AE82" s="22"/>
      <c r="AF82" s="19"/>
      <c r="AG82" s="20"/>
      <c r="AH82" s="21"/>
    </row>
    <row r="83" spans="2:34" ht="300" customHeight="1">
      <c r="B83" s="14" t="s">
        <v>75</v>
      </c>
      <c r="C83" s="9" t="s">
        <v>142</v>
      </c>
      <c r="D83" s="14" t="s">
        <v>200</v>
      </c>
      <c r="E83" s="17">
        <v>7</v>
      </c>
      <c r="F83" s="18" t="s">
        <v>270</v>
      </c>
      <c r="G83" s="18" t="s">
        <v>440</v>
      </c>
      <c r="H83" s="18" t="s">
        <v>439</v>
      </c>
      <c r="I83" s="18" t="s">
        <v>396</v>
      </c>
      <c r="J83" s="30"/>
      <c r="K83" s="27"/>
      <c r="L83" s="27"/>
      <c r="M83" s="27"/>
      <c r="N83" s="29"/>
      <c r="O83" s="32">
        <v>1</v>
      </c>
      <c r="P83" s="32" t="s">
        <v>317</v>
      </c>
      <c r="Q83" s="32" t="s">
        <v>442</v>
      </c>
      <c r="R83" s="33" t="s">
        <v>446</v>
      </c>
      <c r="S83" s="34">
        <v>4882707</v>
      </c>
      <c r="T83" s="39">
        <v>1</v>
      </c>
      <c r="U83" s="39" t="s">
        <v>270</v>
      </c>
      <c r="V83" s="39" t="s">
        <v>443</v>
      </c>
      <c r="W83" s="40" t="s">
        <v>446</v>
      </c>
      <c r="X83" s="41">
        <v>5002807</v>
      </c>
      <c r="Y83" s="49">
        <v>1</v>
      </c>
      <c r="Z83" s="49" t="s">
        <v>317</v>
      </c>
      <c r="AA83" s="46" t="s">
        <v>444</v>
      </c>
      <c r="AB83" s="47" t="s">
        <v>446</v>
      </c>
      <c r="AC83" s="48">
        <v>5292890</v>
      </c>
      <c r="AD83" s="22">
        <v>2</v>
      </c>
      <c r="AE83" s="22" t="s">
        <v>321</v>
      </c>
      <c r="AF83" s="19" t="s">
        <v>445</v>
      </c>
      <c r="AG83" s="20" t="s">
        <v>446</v>
      </c>
      <c r="AH83" s="21">
        <v>5426211</v>
      </c>
    </row>
    <row r="84" spans="2:34" ht="300" customHeight="1">
      <c r="B84" s="14" t="s">
        <v>75</v>
      </c>
      <c r="C84" s="9" t="s">
        <v>79</v>
      </c>
      <c r="D84" s="14" t="s">
        <v>201</v>
      </c>
      <c r="E84" s="17">
        <v>3</v>
      </c>
      <c r="F84" s="18" t="s">
        <v>271</v>
      </c>
      <c r="G84" s="18" t="s">
        <v>440</v>
      </c>
      <c r="H84" s="18" t="s">
        <v>439</v>
      </c>
      <c r="I84" s="18" t="s">
        <v>397</v>
      </c>
      <c r="J84" s="30">
        <v>1</v>
      </c>
      <c r="K84" s="27" t="s">
        <v>271</v>
      </c>
      <c r="L84" s="27" t="s">
        <v>441</v>
      </c>
      <c r="M84" s="27" t="s">
        <v>446</v>
      </c>
      <c r="N84" s="29">
        <v>4569037</v>
      </c>
      <c r="O84" s="32"/>
      <c r="P84" s="32"/>
      <c r="Q84" s="32"/>
      <c r="R84" s="33"/>
      <c r="S84" s="34"/>
      <c r="T84" s="39"/>
      <c r="U84" s="39"/>
      <c r="V84" s="39"/>
      <c r="W84" s="40"/>
      <c r="X84" s="41"/>
      <c r="Y84" s="49">
        <v>1</v>
      </c>
      <c r="Z84" s="49" t="s">
        <v>271</v>
      </c>
      <c r="AA84" s="46" t="s">
        <v>444</v>
      </c>
      <c r="AB84" s="47" t="s">
        <v>446</v>
      </c>
      <c r="AC84" s="48">
        <v>5292890</v>
      </c>
      <c r="AD84" s="22"/>
      <c r="AE84" s="22"/>
      <c r="AF84" s="19"/>
      <c r="AG84" s="20"/>
      <c r="AH84" s="21"/>
    </row>
    <row r="85" spans="2:34" ht="300" customHeight="1">
      <c r="B85" s="14" t="s">
        <v>80</v>
      </c>
      <c r="C85" s="9" t="s">
        <v>81</v>
      </c>
      <c r="D85" s="14" t="s">
        <v>202</v>
      </c>
      <c r="E85" s="17">
        <v>1</v>
      </c>
      <c r="F85" s="18" t="s">
        <v>272</v>
      </c>
      <c r="G85" s="18" t="s">
        <v>440</v>
      </c>
      <c r="H85" s="18" t="s">
        <v>439</v>
      </c>
      <c r="I85" s="18" t="s">
        <v>398</v>
      </c>
      <c r="J85" s="30"/>
      <c r="K85" s="27"/>
      <c r="L85" s="27"/>
      <c r="M85" s="27"/>
      <c r="N85" s="29"/>
      <c r="O85" s="32"/>
      <c r="P85" s="32"/>
      <c r="Q85" s="32"/>
      <c r="R85" s="33"/>
      <c r="S85" s="34"/>
      <c r="T85" s="39"/>
      <c r="U85" s="39"/>
      <c r="V85" s="39"/>
      <c r="W85" s="40"/>
      <c r="X85" s="41"/>
      <c r="Y85" s="49"/>
      <c r="Z85" s="49"/>
      <c r="AA85" s="46"/>
      <c r="AB85" s="47"/>
      <c r="AC85" s="48"/>
      <c r="AD85" s="22"/>
      <c r="AE85" s="22"/>
      <c r="AF85" s="19"/>
      <c r="AG85" s="20"/>
      <c r="AH85" s="21"/>
    </row>
    <row r="86" spans="2:34" ht="300" customHeight="1">
      <c r="B86" s="14" t="s">
        <v>80</v>
      </c>
      <c r="C86" s="9" t="s">
        <v>82</v>
      </c>
      <c r="D86" s="14" t="s">
        <v>202</v>
      </c>
      <c r="E86" s="17">
        <v>2</v>
      </c>
      <c r="F86" s="18" t="s">
        <v>272</v>
      </c>
      <c r="G86" s="18" t="s">
        <v>440</v>
      </c>
      <c r="H86" s="18" t="s">
        <v>439</v>
      </c>
      <c r="I86" s="18" t="s">
        <v>399</v>
      </c>
      <c r="J86" s="30"/>
      <c r="K86" s="27"/>
      <c r="L86" s="27"/>
      <c r="M86" s="27"/>
      <c r="N86" s="29"/>
      <c r="O86" s="32"/>
      <c r="P86" s="32"/>
      <c r="Q86" s="32"/>
      <c r="R86" s="33"/>
      <c r="S86" s="34"/>
      <c r="T86" s="39"/>
      <c r="U86" s="39"/>
      <c r="V86" s="39"/>
      <c r="W86" s="40"/>
      <c r="X86" s="41"/>
      <c r="Y86" s="49"/>
      <c r="Z86" s="49"/>
      <c r="AA86" s="46"/>
      <c r="AB86" s="47"/>
      <c r="AC86" s="48"/>
      <c r="AD86" s="22"/>
      <c r="AE86" s="22"/>
      <c r="AF86" s="19"/>
      <c r="AG86" s="20"/>
      <c r="AH86" s="21"/>
    </row>
    <row r="87" spans="2:34" ht="300" customHeight="1">
      <c r="B87" s="14" t="s">
        <v>83</v>
      </c>
      <c r="C87" s="9" t="s">
        <v>84</v>
      </c>
      <c r="D87" s="14" t="s">
        <v>203</v>
      </c>
      <c r="E87" s="17">
        <v>2</v>
      </c>
      <c r="F87" s="18" t="s">
        <v>273</v>
      </c>
      <c r="G87" s="18" t="s">
        <v>440</v>
      </c>
      <c r="H87" s="18" t="s">
        <v>439</v>
      </c>
      <c r="I87" s="18" t="s">
        <v>400</v>
      </c>
      <c r="J87" s="30"/>
      <c r="K87" s="27"/>
      <c r="L87" s="27"/>
      <c r="M87" s="27"/>
      <c r="N87" s="29"/>
      <c r="O87" s="32"/>
      <c r="P87" s="32"/>
      <c r="Q87" s="32"/>
      <c r="R87" s="33"/>
      <c r="S87" s="34"/>
      <c r="T87" s="39"/>
      <c r="U87" s="39"/>
      <c r="V87" s="39"/>
      <c r="W87" s="40"/>
      <c r="X87" s="41"/>
      <c r="Y87" s="49"/>
      <c r="Z87" s="49"/>
      <c r="AA87" s="46"/>
      <c r="AB87" s="47"/>
      <c r="AC87" s="48"/>
      <c r="AD87" s="22"/>
      <c r="AE87" s="22"/>
      <c r="AF87" s="19"/>
      <c r="AG87" s="20"/>
      <c r="AH87" s="21"/>
    </row>
    <row r="88" spans="2:34" ht="300" customHeight="1">
      <c r="B88" s="14" t="s">
        <v>83</v>
      </c>
      <c r="C88" s="9" t="s">
        <v>85</v>
      </c>
      <c r="D88" s="14" t="s">
        <v>203</v>
      </c>
      <c r="E88" s="17">
        <v>2</v>
      </c>
      <c r="F88" s="18" t="s">
        <v>274</v>
      </c>
      <c r="G88" s="18" t="s">
        <v>440</v>
      </c>
      <c r="H88" s="18" t="s">
        <v>439</v>
      </c>
      <c r="I88" s="18" t="s">
        <v>401</v>
      </c>
      <c r="J88" s="30">
        <v>1</v>
      </c>
      <c r="K88" s="27" t="s">
        <v>274</v>
      </c>
      <c r="L88" s="27" t="s">
        <v>441</v>
      </c>
      <c r="M88" s="27" t="s">
        <v>446</v>
      </c>
      <c r="N88" s="29">
        <v>4569037</v>
      </c>
      <c r="O88" s="32"/>
      <c r="P88" s="32"/>
      <c r="Q88" s="32"/>
      <c r="R88" s="33"/>
      <c r="S88" s="34"/>
      <c r="T88" s="39"/>
      <c r="U88" s="39"/>
      <c r="V88" s="39"/>
      <c r="W88" s="40"/>
      <c r="X88" s="41"/>
      <c r="Y88" s="49"/>
      <c r="Z88" s="49"/>
      <c r="AA88" s="46"/>
      <c r="AB88" s="47"/>
      <c r="AC88" s="48"/>
      <c r="AD88" s="22"/>
      <c r="AE88" s="22"/>
      <c r="AF88" s="19"/>
      <c r="AG88" s="20"/>
      <c r="AH88" s="21"/>
    </row>
    <row r="89" spans="2:34" ht="300" customHeight="1">
      <c r="B89" s="14" t="s">
        <v>86</v>
      </c>
      <c r="C89" s="9" t="s">
        <v>87</v>
      </c>
      <c r="D89" s="14" t="s">
        <v>204</v>
      </c>
      <c r="E89" s="17">
        <v>6</v>
      </c>
      <c r="F89" s="18" t="s">
        <v>275</v>
      </c>
      <c r="G89" s="18" t="s">
        <v>440</v>
      </c>
      <c r="H89" s="18" t="s">
        <v>439</v>
      </c>
      <c r="I89" s="18" t="s">
        <v>402</v>
      </c>
      <c r="J89" s="30">
        <v>1</v>
      </c>
      <c r="K89" s="27" t="s">
        <v>275</v>
      </c>
      <c r="L89" s="27" t="s">
        <v>441</v>
      </c>
      <c r="M89" s="27" t="s">
        <v>446</v>
      </c>
      <c r="N89" s="29">
        <v>4569037</v>
      </c>
      <c r="O89" s="32">
        <v>1</v>
      </c>
      <c r="P89" s="32" t="s">
        <v>318</v>
      </c>
      <c r="Q89" s="32" t="s">
        <v>442</v>
      </c>
      <c r="R89" s="33" t="s">
        <v>446</v>
      </c>
      <c r="S89" s="34">
        <v>4882707</v>
      </c>
      <c r="T89" s="39"/>
      <c r="U89" s="39"/>
      <c r="V89" s="39"/>
      <c r="W89" s="40"/>
      <c r="X89" s="41"/>
      <c r="Y89" s="49"/>
      <c r="Z89" s="49"/>
      <c r="AA89" s="46"/>
      <c r="AB89" s="47"/>
      <c r="AC89" s="48"/>
      <c r="AD89" s="22"/>
      <c r="AE89" s="22"/>
      <c r="AF89" s="19"/>
      <c r="AG89" s="20"/>
      <c r="AH89" s="21"/>
    </row>
    <row r="90" spans="2:34" ht="300" customHeight="1">
      <c r="B90" s="14" t="s">
        <v>86</v>
      </c>
      <c r="C90" s="9" t="s">
        <v>88</v>
      </c>
      <c r="D90" s="14" t="s">
        <v>205</v>
      </c>
      <c r="E90" s="17">
        <v>1</v>
      </c>
      <c r="F90" s="18" t="s">
        <v>276</v>
      </c>
      <c r="G90" s="18" t="s">
        <v>440</v>
      </c>
      <c r="H90" s="18" t="s">
        <v>439</v>
      </c>
      <c r="I90" s="18" t="s">
        <v>403</v>
      </c>
      <c r="J90" s="30"/>
      <c r="K90" s="27"/>
      <c r="L90" s="27"/>
      <c r="M90" s="27"/>
      <c r="N90" s="29"/>
      <c r="O90" s="32"/>
      <c r="P90" s="32"/>
      <c r="Q90" s="32"/>
      <c r="R90" s="33"/>
      <c r="S90" s="34"/>
      <c r="T90" s="39"/>
      <c r="U90" s="39"/>
      <c r="V90" s="39"/>
      <c r="W90" s="40"/>
      <c r="X90" s="41"/>
      <c r="Y90" s="49"/>
      <c r="Z90" s="49"/>
      <c r="AA90" s="46"/>
      <c r="AB90" s="47"/>
      <c r="AC90" s="48"/>
      <c r="AD90" s="22"/>
      <c r="AE90" s="22"/>
      <c r="AF90" s="19"/>
      <c r="AG90" s="20"/>
      <c r="AH90" s="21"/>
    </row>
    <row r="91" spans="2:34" ht="300" customHeight="1">
      <c r="B91" s="14" t="s">
        <v>86</v>
      </c>
      <c r="C91" s="9" t="s">
        <v>89</v>
      </c>
      <c r="D91" s="14" t="s">
        <v>206</v>
      </c>
      <c r="E91" s="17">
        <v>2</v>
      </c>
      <c r="F91" s="18" t="s">
        <v>277</v>
      </c>
      <c r="G91" s="18" t="s">
        <v>440</v>
      </c>
      <c r="H91" s="18" t="s">
        <v>439</v>
      </c>
      <c r="I91" s="18" t="s">
        <v>404</v>
      </c>
      <c r="J91" s="30">
        <v>1</v>
      </c>
      <c r="K91" s="27" t="s">
        <v>277</v>
      </c>
      <c r="L91" s="27" t="s">
        <v>441</v>
      </c>
      <c r="M91" s="27" t="s">
        <v>446</v>
      </c>
      <c r="N91" s="29">
        <v>4569037</v>
      </c>
      <c r="O91" s="32"/>
      <c r="P91" s="32"/>
      <c r="Q91" s="32"/>
      <c r="R91" s="33"/>
      <c r="S91" s="34"/>
      <c r="T91" s="39"/>
      <c r="U91" s="39"/>
      <c r="V91" s="39"/>
      <c r="W91" s="40"/>
      <c r="X91" s="41"/>
      <c r="Y91" s="49"/>
      <c r="Z91" s="49"/>
      <c r="AA91" s="46"/>
      <c r="AB91" s="47"/>
      <c r="AC91" s="48"/>
      <c r="AD91" s="22"/>
      <c r="AE91" s="22"/>
      <c r="AF91" s="19"/>
      <c r="AG91" s="20"/>
      <c r="AH91" s="21"/>
    </row>
    <row r="92" spans="2:34" ht="300" customHeight="1">
      <c r="B92" s="14" t="s">
        <v>90</v>
      </c>
      <c r="C92" s="9" t="s">
        <v>91</v>
      </c>
      <c r="D92" s="14" t="s">
        <v>207</v>
      </c>
      <c r="E92" s="17">
        <v>2</v>
      </c>
      <c r="F92" s="18" t="s">
        <v>278</v>
      </c>
      <c r="G92" s="18" t="s">
        <v>440</v>
      </c>
      <c r="H92" s="18" t="s">
        <v>439</v>
      </c>
      <c r="I92" s="18" t="s">
        <v>405</v>
      </c>
      <c r="J92" s="30">
        <v>1</v>
      </c>
      <c r="K92" s="27" t="s">
        <v>278</v>
      </c>
      <c r="L92" s="27" t="s">
        <v>441</v>
      </c>
      <c r="M92" s="27" t="s">
        <v>446</v>
      </c>
      <c r="N92" s="29">
        <v>4569037</v>
      </c>
      <c r="O92" s="32"/>
      <c r="P92" s="32"/>
      <c r="Q92" s="32"/>
      <c r="R92" s="33"/>
      <c r="S92" s="34"/>
      <c r="T92" s="39"/>
      <c r="U92" s="39"/>
      <c r="V92" s="39"/>
      <c r="W92" s="40"/>
      <c r="X92" s="41"/>
      <c r="Y92" s="49"/>
      <c r="Z92" s="49"/>
      <c r="AA92" s="46"/>
      <c r="AB92" s="47"/>
      <c r="AC92" s="48"/>
      <c r="AD92" s="22"/>
      <c r="AE92" s="22"/>
      <c r="AF92" s="19"/>
      <c r="AG92" s="20"/>
      <c r="AH92" s="21"/>
    </row>
    <row r="93" spans="2:34" ht="300" customHeight="1">
      <c r="B93" s="14" t="s">
        <v>90</v>
      </c>
      <c r="C93" s="9" t="s">
        <v>142</v>
      </c>
      <c r="D93" s="14" t="s">
        <v>207</v>
      </c>
      <c r="E93" s="17">
        <v>5</v>
      </c>
      <c r="F93" s="18" t="s">
        <v>279</v>
      </c>
      <c r="G93" s="18" t="s">
        <v>440</v>
      </c>
      <c r="H93" s="18" t="s">
        <v>439</v>
      </c>
      <c r="I93" s="18" t="s">
        <v>406</v>
      </c>
      <c r="J93" s="30"/>
      <c r="K93" s="27"/>
      <c r="L93" s="27"/>
      <c r="M93" s="27"/>
      <c r="N93" s="29"/>
      <c r="O93" s="32">
        <v>2</v>
      </c>
      <c r="P93" s="32" t="s">
        <v>319</v>
      </c>
      <c r="Q93" s="32" t="s">
        <v>442</v>
      </c>
      <c r="R93" s="33" t="s">
        <v>446</v>
      </c>
      <c r="S93" s="34">
        <v>4882707</v>
      </c>
      <c r="T93" s="39"/>
      <c r="U93" s="39"/>
      <c r="V93" s="39"/>
      <c r="W93" s="40"/>
      <c r="X93" s="41"/>
      <c r="Y93" s="49">
        <v>1</v>
      </c>
      <c r="Z93" s="49" t="s">
        <v>314</v>
      </c>
      <c r="AA93" s="46" t="s">
        <v>444</v>
      </c>
      <c r="AB93" s="47" t="s">
        <v>446</v>
      </c>
      <c r="AC93" s="48">
        <v>5292890</v>
      </c>
      <c r="AD93" s="22"/>
      <c r="AE93" s="22"/>
      <c r="AF93" s="19"/>
      <c r="AG93" s="20"/>
      <c r="AH93" s="21"/>
    </row>
    <row r="94" spans="2:34" ht="300" customHeight="1">
      <c r="B94" s="14" t="s">
        <v>92</v>
      </c>
      <c r="C94" s="9" t="s">
        <v>93</v>
      </c>
      <c r="D94" s="14" t="s">
        <v>208</v>
      </c>
      <c r="E94" s="17">
        <v>2</v>
      </c>
      <c r="F94" s="18" t="s">
        <v>280</v>
      </c>
      <c r="G94" s="18" t="s">
        <v>440</v>
      </c>
      <c r="H94" s="18" t="s">
        <v>439</v>
      </c>
      <c r="I94" s="18" t="s">
        <v>407</v>
      </c>
      <c r="J94" s="30"/>
      <c r="K94" s="27"/>
      <c r="L94" s="27"/>
      <c r="M94" s="27"/>
      <c r="N94" s="29"/>
      <c r="O94" s="32"/>
      <c r="P94" s="32"/>
      <c r="Q94" s="32"/>
      <c r="R94" s="33"/>
      <c r="S94" s="34"/>
      <c r="T94" s="39"/>
      <c r="U94" s="39"/>
      <c r="V94" s="39"/>
      <c r="W94" s="40"/>
      <c r="X94" s="41"/>
      <c r="Y94" s="49"/>
      <c r="Z94" s="49"/>
      <c r="AA94" s="46"/>
      <c r="AB94" s="47"/>
      <c r="AC94" s="48"/>
      <c r="AD94" s="22"/>
      <c r="AE94" s="22"/>
      <c r="AF94" s="19"/>
      <c r="AG94" s="20"/>
      <c r="AH94" s="21"/>
    </row>
    <row r="95" spans="2:34" ht="300" customHeight="1">
      <c r="B95" s="14" t="s">
        <v>94</v>
      </c>
      <c r="C95" s="9" t="s">
        <v>95</v>
      </c>
      <c r="D95" s="14" t="s">
        <v>209</v>
      </c>
      <c r="E95" s="17">
        <v>2</v>
      </c>
      <c r="F95" s="18" t="s">
        <v>281</v>
      </c>
      <c r="G95" s="18" t="s">
        <v>440</v>
      </c>
      <c r="H95" s="18" t="s">
        <v>439</v>
      </c>
      <c r="I95" s="18" t="s">
        <v>408</v>
      </c>
      <c r="J95" s="30"/>
      <c r="K95" s="27"/>
      <c r="L95" s="27"/>
      <c r="M95" s="27"/>
      <c r="N95" s="29"/>
      <c r="O95" s="32"/>
      <c r="P95" s="32"/>
      <c r="Q95" s="32"/>
      <c r="R95" s="33"/>
      <c r="S95" s="34"/>
      <c r="T95" s="39"/>
      <c r="U95" s="39"/>
      <c r="V95" s="39"/>
      <c r="W95" s="40"/>
      <c r="X95" s="41"/>
      <c r="Y95" s="49"/>
      <c r="Z95" s="49"/>
      <c r="AA95" s="46"/>
      <c r="AB95" s="47"/>
      <c r="AC95" s="48"/>
      <c r="AD95" s="22"/>
      <c r="AE95" s="22"/>
      <c r="AF95" s="19"/>
      <c r="AG95" s="20"/>
      <c r="AH95" s="21"/>
    </row>
    <row r="96" spans="2:34" ht="300" customHeight="1">
      <c r="B96" s="14" t="s">
        <v>94</v>
      </c>
      <c r="C96" s="9" t="s">
        <v>96</v>
      </c>
      <c r="D96" s="14" t="s">
        <v>209</v>
      </c>
      <c r="E96" s="17">
        <v>1</v>
      </c>
      <c r="F96" s="18" t="s">
        <v>282</v>
      </c>
      <c r="G96" s="18" t="s">
        <v>440</v>
      </c>
      <c r="H96" s="18" t="s">
        <v>439</v>
      </c>
      <c r="I96" s="18" t="s">
        <v>409</v>
      </c>
      <c r="J96" s="30"/>
      <c r="K96" s="27"/>
      <c r="L96" s="27"/>
      <c r="M96" s="27"/>
      <c r="N96" s="29"/>
      <c r="O96" s="32"/>
      <c r="P96" s="32"/>
      <c r="Q96" s="32"/>
      <c r="R96" s="33"/>
      <c r="S96" s="34"/>
      <c r="T96" s="39"/>
      <c r="U96" s="39"/>
      <c r="V96" s="39"/>
      <c r="W96" s="40"/>
      <c r="X96" s="41"/>
      <c r="Y96" s="49"/>
      <c r="Z96" s="49"/>
      <c r="AA96" s="46"/>
      <c r="AB96" s="47"/>
      <c r="AC96" s="48"/>
      <c r="AD96" s="22"/>
      <c r="AE96" s="22"/>
      <c r="AF96" s="19"/>
      <c r="AG96" s="20"/>
      <c r="AH96" s="21"/>
    </row>
    <row r="97" spans="2:34" ht="300" customHeight="1">
      <c r="B97" s="14" t="s">
        <v>94</v>
      </c>
      <c r="C97" s="9" t="s">
        <v>97</v>
      </c>
      <c r="D97" s="14" t="s">
        <v>209</v>
      </c>
      <c r="E97" s="17">
        <v>1</v>
      </c>
      <c r="F97" s="18" t="s">
        <v>283</v>
      </c>
      <c r="G97" s="18" t="s">
        <v>440</v>
      </c>
      <c r="H97" s="18" t="s">
        <v>439</v>
      </c>
      <c r="I97" s="18" t="s">
        <v>410</v>
      </c>
      <c r="J97" s="30"/>
      <c r="K97" s="27"/>
      <c r="L97" s="27"/>
      <c r="M97" s="27"/>
      <c r="N97" s="29"/>
      <c r="O97" s="32"/>
      <c r="P97" s="32"/>
      <c r="Q97" s="32"/>
      <c r="R97" s="33"/>
      <c r="S97" s="34"/>
      <c r="T97" s="39"/>
      <c r="U97" s="39"/>
      <c r="V97" s="39"/>
      <c r="W97" s="40"/>
      <c r="X97" s="41"/>
      <c r="Y97" s="49"/>
      <c r="Z97" s="49"/>
      <c r="AA97" s="46"/>
      <c r="AB97" s="47"/>
      <c r="AC97" s="48"/>
      <c r="AD97" s="22"/>
      <c r="AE97" s="22"/>
      <c r="AF97" s="19"/>
      <c r="AG97" s="20"/>
      <c r="AH97" s="21"/>
    </row>
    <row r="98" spans="2:34" ht="300" customHeight="1">
      <c r="B98" s="14" t="s">
        <v>98</v>
      </c>
      <c r="C98" s="9" t="s">
        <v>99</v>
      </c>
      <c r="D98" s="14" t="s">
        <v>210</v>
      </c>
      <c r="E98" s="17">
        <v>2</v>
      </c>
      <c r="F98" s="18" t="s">
        <v>284</v>
      </c>
      <c r="G98" s="18" t="s">
        <v>440</v>
      </c>
      <c r="H98" s="18" t="s">
        <v>439</v>
      </c>
      <c r="I98" s="18" t="s">
        <v>411</v>
      </c>
      <c r="J98" s="30"/>
      <c r="K98" s="27"/>
      <c r="L98" s="27"/>
      <c r="M98" s="27"/>
      <c r="N98" s="29"/>
      <c r="O98" s="32"/>
      <c r="P98" s="32"/>
      <c r="Q98" s="32"/>
      <c r="R98" s="33"/>
      <c r="S98" s="34"/>
      <c r="T98" s="39"/>
      <c r="U98" s="39"/>
      <c r="V98" s="39"/>
      <c r="W98" s="40"/>
      <c r="X98" s="41"/>
      <c r="Y98" s="49">
        <v>1</v>
      </c>
      <c r="Z98" s="49" t="s">
        <v>314</v>
      </c>
      <c r="AA98" s="46" t="s">
        <v>444</v>
      </c>
      <c r="AB98" s="47" t="s">
        <v>446</v>
      </c>
      <c r="AC98" s="48">
        <v>5292890</v>
      </c>
      <c r="AD98" s="22"/>
      <c r="AE98" s="22"/>
      <c r="AF98" s="19"/>
      <c r="AG98" s="20"/>
      <c r="AH98" s="21"/>
    </row>
    <row r="99" spans="2:34" ht="300" customHeight="1">
      <c r="B99" s="14" t="s">
        <v>98</v>
      </c>
      <c r="C99" s="9" t="s">
        <v>100</v>
      </c>
      <c r="D99" s="14" t="s">
        <v>210</v>
      </c>
      <c r="E99" s="17">
        <v>2</v>
      </c>
      <c r="F99" s="18" t="s">
        <v>285</v>
      </c>
      <c r="G99" s="18" t="s">
        <v>440</v>
      </c>
      <c r="H99" s="18" t="s">
        <v>439</v>
      </c>
      <c r="I99" s="18" t="s">
        <v>412</v>
      </c>
      <c r="J99" s="30"/>
      <c r="K99" s="27"/>
      <c r="L99" s="27"/>
      <c r="M99" s="27"/>
      <c r="N99" s="29"/>
      <c r="O99" s="32"/>
      <c r="P99" s="32"/>
      <c r="Q99" s="32"/>
      <c r="R99" s="33"/>
      <c r="S99" s="34"/>
      <c r="T99" s="39"/>
      <c r="U99" s="39"/>
      <c r="V99" s="39"/>
      <c r="W99" s="40"/>
      <c r="X99" s="41"/>
      <c r="Y99" s="49"/>
      <c r="Z99" s="49"/>
      <c r="AA99" s="46"/>
      <c r="AB99" s="47"/>
      <c r="AC99" s="48"/>
      <c r="AD99" s="22"/>
      <c r="AE99" s="22"/>
      <c r="AF99" s="19"/>
      <c r="AG99" s="20"/>
      <c r="AH99" s="21"/>
    </row>
    <row r="100" spans="2:34" ht="300" customHeight="1">
      <c r="B100" s="14" t="s">
        <v>98</v>
      </c>
      <c r="C100" s="9" t="s">
        <v>23</v>
      </c>
      <c r="D100" s="14" t="s">
        <v>210</v>
      </c>
      <c r="E100" s="17">
        <v>6</v>
      </c>
      <c r="F100" s="18" t="s">
        <v>286</v>
      </c>
      <c r="G100" s="18" t="s">
        <v>440</v>
      </c>
      <c r="H100" s="18" t="s">
        <v>439</v>
      </c>
      <c r="I100" s="18" t="s">
        <v>413</v>
      </c>
      <c r="J100" s="30">
        <v>1</v>
      </c>
      <c r="K100" s="27" t="s">
        <v>286</v>
      </c>
      <c r="L100" s="27" t="s">
        <v>441</v>
      </c>
      <c r="M100" s="27" t="s">
        <v>446</v>
      </c>
      <c r="N100" s="29">
        <v>4569037</v>
      </c>
      <c r="O100" s="32">
        <v>1</v>
      </c>
      <c r="P100" s="32" t="s">
        <v>319</v>
      </c>
      <c r="Q100" s="32" t="s">
        <v>442</v>
      </c>
      <c r="R100" s="33" t="s">
        <v>446</v>
      </c>
      <c r="S100" s="34">
        <v>4882707</v>
      </c>
      <c r="T100" s="39"/>
      <c r="U100" s="39"/>
      <c r="V100" s="39"/>
      <c r="W100" s="40"/>
      <c r="X100" s="41"/>
      <c r="Y100" s="49"/>
      <c r="Z100" s="49"/>
      <c r="AA100" s="46"/>
      <c r="AB100" s="47"/>
      <c r="AC100" s="48"/>
      <c r="AD100" s="22"/>
      <c r="AE100" s="22"/>
      <c r="AF100" s="19"/>
      <c r="AG100" s="20"/>
      <c r="AH100" s="21"/>
    </row>
    <row r="101" spans="2:34" ht="300" customHeight="1">
      <c r="B101" s="14" t="s">
        <v>101</v>
      </c>
      <c r="C101" s="9" t="s">
        <v>102</v>
      </c>
      <c r="D101" s="14" t="s">
        <v>211</v>
      </c>
      <c r="E101" s="17">
        <v>1</v>
      </c>
      <c r="F101" s="18" t="s">
        <v>287</v>
      </c>
      <c r="G101" s="18" t="s">
        <v>440</v>
      </c>
      <c r="H101" s="18" t="s">
        <v>439</v>
      </c>
      <c r="I101" s="18" t="s">
        <v>414</v>
      </c>
      <c r="J101" s="30"/>
      <c r="K101" s="27"/>
      <c r="L101" s="27"/>
      <c r="M101" s="27"/>
      <c r="N101" s="29"/>
      <c r="O101" s="32"/>
      <c r="P101" s="32"/>
      <c r="Q101" s="32"/>
      <c r="R101" s="33"/>
      <c r="S101" s="34"/>
      <c r="T101" s="39"/>
      <c r="U101" s="39"/>
      <c r="V101" s="39"/>
      <c r="W101" s="40"/>
      <c r="X101" s="41"/>
      <c r="Y101" s="49"/>
      <c r="Z101" s="49"/>
      <c r="AA101" s="46"/>
      <c r="AB101" s="47"/>
      <c r="AC101" s="48"/>
      <c r="AD101" s="22"/>
      <c r="AE101" s="22"/>
      <c r="AF101" s="19"/>
      <c r="AG101" s="20"/>
      <c r="AH101" s="21"/>
    </row>
    <row r="102" spans="2:34" ht="300" customHeight="1">
      <c r="B102" s="14" t="s">
        <v>103</v>
      </c>
      <c r="C102" s="9" t="s">
        <v>99</v>
      </c>
      <c r="D102" s="14" t="s">
        <v>212</v>
      </c>
      <c r="E102" s="17">
        <v>2</v>
      </c>
      <c r="F102" s="18" t="s">
        <v>288</v>
      </c>
      <c r="G102" s="18" t="s">
        <v>440</v>
      </c>
      <c r="H102" s="18" t="s">
        <v>439</v>
      </c>
      <c r="I102" s="18" t="s">
        <v>415</v>
      </c>
      <c r="J102" s="30"/>
      <c r="K102" s="27"/>
      <c r="L102" s="27"/>
      <c r="M102" s="27"/>
      <c r="N102" s="29"/>
      <c r="O102" s="32"/>
      <c r="P102" s="32"/>
      <c r="Q102" s="32"/>
      <c r="R102" s="33"/>
      <c r="S102" s="34"/>
      <c r="T102" s="39"/>
      <c r="U102" s="39"/>
      <c r="V102" s="39"/>
      <c r="W102" s="40"/>
      <c r="X102" s="41"/>
      <c r="Y102" s="49"/>
      <c r="Z102" s="49"/>
      <c r="AA102" s="46"/>
      <c r="AB102" s="47"/>
      <c r="AC102" s="48"/>
      <c r="AD102" s="22"/>
      <c r="AE102" s="22"/>
      <c r="AF102" s="19"/>
      <c r="AG102" s="20"/>
      <c r="AH102" s="21"/>
    </row>
    <row r="103" spans="2:34" ht="300" customHeight="1">
      <c r="B103" s="14" t="s">
        <v>103</v>
      </c>
      <c r="C103" s="9" t="s">
        <v>104</v>
      </c>
      <c r="D103" s="14" t="s">
        <v>213</v>
      </c>
      <c r="E103" s="17">
        <v>2</v>
      </c>
      <c r="F103" s="18" t="s">
        <v>289</v>
      </c>
      <c r="G103" s="18" t="s">
        <v>440</v>
      </c>
      <c r="H103" s="18" t="s">
        <v>439</v>
      </c>
      <c r="I103" s="18" t="s">
        <v>416</v>
      </c>
      <c r="J103" s="30">
        <v>1</v>
      </c>
      <c r="K103" s="27" t="s">
        <v>289</v>
      </c>
      <c r="L103" s="27" t="s">
        <v>441</v>
      </c>
      <c r="M103" s="27" t="s">
        <v>446</v>
      </c>
      <c r="N103" s="29">
        <v>4569037</v>
      </c>
      <c r="O103" s="32"/>
      <c r="P103" s="32"/>
      <c r="Q103" s="32"/>
      <c r="R103" s="33"/>
      <c r="S103" s="34"/>
      <c r="T103" s="39"/>
      <c r="U103" s="39"/>
      <c r="V103" s="39"/>
      <c r="W103" s="40"/>
      <c r="X103" s="41"/>
      <c r="Y103" s="49"/>
      <c r="Z103" s="49"/>
      <c r="AA103" s="46"/>
      <c r="AB103" s="47"/>
      <c r="AC103" s="48"/>
      <c r="AD103" s="22"/>
      <c r="AE103" s="22"/>
      <c r="AF103" s="19"/>
      <c r="AG103" s="20"/>
      <c r="AH103" s="21"/>
    </row>
    <row r="104" spans="2:34" ht="300" customHeight="1">
      <c r="B104" s="14" t="s">
        <v>103</v>
      </c>
      <c r="C104" s="9" t="s">
        <v>105</v>
      </c>
      <c r="D104" s="14" t="s">
        <v>214</v>
      </c>
      <c r="E104" s="17">
        <v>6</v>
      </c>
      <c r="F104" s="18" t="s">
        <v>290</v>
      </c>
      <c r="G104" s="18" t="s">
        <v>440</v>
      </c>
      <c r="H104" s="18" t="s">
        <v>439</v>
      </c>
      <c r="I104" s="18" t="s">
        <v>417</v>
      </c>
      <c r="J104" s="30">
        <v>1</v>
      </c>
      <c r="K104" s="27" t="s">
        <v>290</v>
      </c>
      <c r="L104" s="27" t="s">
        <v>441</v>
      </c>
      <c r="M104" s="27" t="s">
        <v>446</v>
      </c>
      <c r="N104" s="29">
        <v>4569037</v>
      </c>
      <c r="O104" s="32">
        <v>1</v>
      </c>
      <c r="P104" s="32" t="s">
        <v>319</v>
      </c>
      <c r="Q104" s="32" t="s">
        <v>442</v>
      </c>
      <c r="R104" s="33" t="s">
        <v>446</v>
      </c>
      <c r="S104" s="34">
        <v>4882707</v>
      </c>
      <c r="T104" s="39"/>
      <c r="U104" s="39"/>
      <c r="V104" s="39"/>
      <c r="W104" s="40"/>
      <c r="X104" s="41"/>
      <c r="Y104" s="49">
        <v>1</v>
      </c>
      <c r="Z104" s="49" t="s">
        <v>314</v>
      </c>
      <c r="AA104" s="46" t="s">
        <v>444</v>
      </c>
      <c r="AB104" s="47" t="s">
        <v>446</v>
      </c>
      <c r="AC104" s="48">
        <v>5292890</v>
      </c>
      <c r="AD104" s="22"/>
      <c r="AE104" s="22"/>
      <c r="AF104" s="19"/>
      <c r="AG104" s="20"/>
      <c r="AH104" s="21"/>
    </row>
    <row r="105" spans="2:34" ht="300" customHeight="1">
      <c r="B105" s="14" t="s">
        <v>103</v>
      </c>
      <c r="C105" s="9" t="s">
        <v>106</v>
      </c>
      <c r="D105" s="14" t="s">
        <v>215</v>
      </c>
      <c r="E105" s="17">
        <v>3</v>
      </c>
      <c r="F105" s="18" t="s">
        <v>291</v>
      </c>
      <c r="G105" s="18" t="s">
        <v>440</v>
      </c>
      <c r="H105" s="18" t="s">
        <v>439</v>
      </c>
      <c r="I105" s="18" t="s">
        <v>418</v>
      </c>
      <c r="J105" s="30"/>
      <c r="K105" s="27"/>
      <c r="L105" s="27"/>
      <c r="M105" s="27"/>
      <c r="N105" s="29"/>
      <c r="O105" s="32">
        <v>1</v>
      </c>
      <c r="P105" s="32" t="s">
        <v>291</v>
      </c>
      <c r="Q105" s="32" t="s">
        <v>442</v>
      </c>
      <c r="R105" s="33" t="s">
        <v>446</v>
      </c>
      <c r="S105" s="34">
        <v>4882707</v>
      </c>
      <c r="T105" s="39"/>
      <c r="U105" s="39"/>
      <c r="V105" s="39"/>
      <c r="W105" s="40"/>
      <c r="X105" s="41"/>
      <c r="Y105" s="49"/>
      <c r="Z105" s="49"/>
      <c r="AA105" s="46"/>
      <c r="AB105" s="47"/>
      <c r="AC105" s="48"/>
      <c r="AD105" s="22"/>
      <c r="AE105" s="22"/>
      <c r="AF105" s="19"/>
      <c r="AG105" s="20"/>
      <c r="AH105" s="21"/>
    </row>
    <row r="106" spans="2:34" ht="300" customHeight="1">
      <c r="B106" s="14" t="s">
        <v>103</v>
      </c>
      <c r="C106" s="9" t="s">
        <v>107</v>
      </c>
      <c r="D106" s="14" t="s">
        <v>216</v>
      </c>
      <c r="E106" s="17">
        <v>2</v>
      </c>
      <c r="F106" s="18" t="s">
        <v>292</v>
      </c>
      <c r="G106" s="18" t="s">
        <v>440</v>
      </c>
      <c r="H106" s="18" t="s">
        <v>439</v>
      </c>
      <c r="I106" s="18" t="s">
        <v>419</v>
      </c>
      <c r="J106" s="30">
        <v>1</v>
      </c>
      <c r="K106" s="27" t="s">
        <v>292</v>
      </c>
      <c r="L106" s="27" t="s">
        <v>441</v>
      </c>
      <c r="M106" s="27" t="s">
        <v>446</v>
      </c>
      <c r="N106" s="29">
        <v>4569037</v>
      </c>
      <c r="O106" s="32"/>
      <c r="P106" s="32"/>
      <c r="Q106" s="32"/>
      <c r="R106" s="33"/>
      <c r="S106" s="34"/>
      <c r="T106" s="39"/>
      <c r="U106" s="39"/>
      <c r="V106" s="39"/>
      <c r="W106" s="40"/>
      <c r="X106" s="41"/>
      <c r="Y106" s="49"/>
      <c r="Z106" s="49"/>
      <c r="AA106" s="46"/>
      <c r="AB106" s="47"/>
      <c r="AC106" s="48"/>
      <c r="AD106" s="22"/>
      <c r="AE106" s="22"/>
      <c r="AF106" s="19"/>
      <c r="AG106" s="20"/>
      <c r="AH106" s="21"/>
    </row>
    <row r="107" spans="2:34" ht="300" customHeight="1">
      <c r="B107" s="14" t="s">
        <v>103</v>
      </c>
      <c r="C107" s="9" t="s">
        <v>108</v>
      </c>
      <c r="D107" s="14" t="s">
        <v>217</v>
      </c>
      <c r="E107" s="17">
        <v>2</v>
      </c>
      <c r="F107" s="18" t="s">
        <v>293</v>
      </c>
      <c r="G107" s="18" t="s">
        <v>440</v>
      </c>
      <c r="H107" s="18" t="s">
        <v>439</v>
      </c>
      <c r="I107" s="18" t="s">
        <v>420</v>
      </c>
      <c r="J107" s="30"/>
      <c r="K107" s="27"/>
      <c r="L107" s="27"/>
      <c r="M107" s="27"/>
      <c r="N107" s="29"/>
      <c r="O107" s="32"/>
      <c r="P107" s="32"/>
      <c r="Q107" s="32"/>
      <c r="R107" s="33"/>
      <c r="S107" s="34"/>
      <c r="T107" s="39"/>
      <c r="U107" s="39"/>
      <c r="V107" s="39"/>
      <c r="W107" s="40"/>
      <c r="X107" s="41"/>
      <c r="Y107" s="49">
        <v>1</v>
      </c>
      <c r="Z107" s="49" t="s">
        <v>314</v>
      </c>
      <c r="AA107" s="46" t="s">
        <v>444</v>
      </c>
      <c r="AB107" s="47" t="s">
        <v>446</v>
      </c>
      <c r="AC107" s="48">
        <v>5292890</v>
      </c>
      <c r="AD107" s="22"/>
      <c r="AE107" s="22"/>
      <c r="AF107" s="19"/>
      <c r="AG107" s="20"/>
      <c r="AH107" s="21"/>
    </row>
    <row r="108" spans="2:34" ht="300" customHeight="1">
      <c r="B108" s="14" t="s">
        <v>103</v>
      </c>
      <c r="C108" s="9" t="s">
        <v>109</v>
      </c>
      <c r="D108" s="14" t="s">
        <v>218</v>
      </c>
      <c r="E108" s="17">
        <v>2</v>
      </c>
      <c r="F108" s="18" t="s">
        <v>294</v>
      </c>
      <c r="G108" s="18" t="s">
        <v>440</v>
      </c>
      <c r="H108" s="18" t="s">
        <v>439</v>
      </c>
      <c r="I108" s="18" t="s">
        <v>421</v>
      </c>
      <c r="J108" s="30">
        <v>1</v>
      </c>
      <c r="K108" s="27" t="s">
        <v>294</v>
      </c>
      <c r="L108" s="27" t="s">
        <v>441</v>
      </c>
      <c r="M108" s="27" t="s">
        <v>446</v>
      </c>
      <c r="N108" s="29">
        <v>4569037</v>
      </c>
      <c r="O108" s="32"/>
      <c r="P108" s="32"/>
      <c r="Q108" s="32"/>
      <c r="R108" s="33"/>
      <c r="S108" s="34"/>
      <c r="T108" s="39"/>
      <c r="U108" s="39"/>
      <c r="V108" s="39"/>
      <c r="W108" s="40"/>
      <c r="X108" s="41"/>
      <c r="Y108" s="49"/>
      <c r="Z108" s="49"/>
      <c r="AA108" s="46"/>
      <c r="AB108" s="47"/>
      <c r="AC108" s="48"/>
      <c r="AD108" s="22"/>
      <c r="AE108" s="22"/>
      <c r="AF108" s="19"/>
      <c r="AG108" s="20"/>
      <c r="AH108" s="21"/>
    </row>
    <row r="109" spans="2:34" ht="300" customHeight="1">
      <c r="B109" s="14" t="s">
        <v>103</v>
      </c>
      <c r="C109" s="9" t="s">
        <v>110</v>
      </c>
      <c r="D109" s="14" t="s">
        <v>219</v>
      </c>
      <c r="E109" s="17">
        <v>2</v>
      </c>
      <c r="F109" s="18" t="s">
        <v>295</v>
      </c>
      <c r="G109" s="18" t="s">
        <v>440</v>
      </c>
      <c r="H109" s="18" t="s">
        <v>439</v>
      </c>
      <c r="I109" s="18" t="s">
        <v>422</v>
      </c>
      <c r="J109" s="30">
        <v>1</v>
      </c>
      <c r="K109" s="27" t="s">
        <v>313</v>
      </c>
      <c r="L109" s="27" t="s">
        <v>441</v>
      </c>
      <c r="M109" s="27" t="s">
        <v>446</v>
      </c>
      <c r="N109" s="29">
        <v>4569037</v>
      </c>
      <c r="O109" s="32"/>
      <c r="P109" s="32"/>
      <c r="Q109" s="32"/>
      <c r="R109" s="33"/>
      <c r="S109" s="34"/>
      <c r="T109" s="39"/>
      <c r="U109" s="39"/>
      <c r="V109" s="39"/>
      <c r="W109" s="40"/>
      <c r="X109" s="41"/>
      <c r="Y109" s="49"/>
      <c r="Z109" s="49"/>
      <c r="AA109" s="46"/>
      <c r="AB109" s="47"/>
      <c r="AC109" s="48"/>
      <c r="AD109" s="22"/>
      <c r="AE109" s="22"/>
      <c r="AF109" s="19"/>
      <c r="AG109" s="20"/>
      <c r="AH109" s="21"/>
    </row>
    <row r="110" spans="2:34" ht="300" customHeight="1">
      <c r="B110" s="14" t="s">
        <v>111</v>
      </c>
      <c r="C110" s="9" t="s">
        <v>112</v>
      </c>
      <c r="D110" s="14" t="s">
        <v>220</v>
      </c>
      <c r="E110" s="17">
        <v>1</v>
      </c>
      <c r="F110" s="18" t="s">
        <v>296</v>
      </c>
      <c r="G110" s="18" t="s">
        <v>440</v>
      </c>
      <c r="H110" s="18" t="s">
        <v>439</v>
      </c>
      <c r="I110" s="18" t="s">
        <v>423</v>
      </c>
      <c r="J110" s="30"/>
      <c r="K110" s="27"/>
      <c r="L110" s="27"/>
      <c r="M110" s="27"/>
      <c r="N110" s="29"/>
      <c r="O110" s="32"/>
      <c r="P110" s="32"/>
      <c r="Q110" s="32"/>
      <c r="R110" s="33"/>
      <c r="S110" s="34"/>
      <c r="T110" s="39"/>
      <c r="U110" s="39"/>
      <c r="V110" s="39"/>
      <c r="W110" s="40"/>
      <c r="X110" s="41"/>
      <c r="Y110" s="49"/>
      <c r="Z110" s="49"/>
      <c r="AA110" s="46"/>
      <c r="AB110" s="47"/>
      <c r="AC110" s="48"/>
      <c r="AD110" s="22"/>
      <c r="AE110" s="22"/>
      <c r="AF110" s="19"/>
      <c r="AG110" s="20"/>
      <c r="AH110" s="21"/>
    </row>
    <row r="111" spans="2:34" ht="300" customHeight="1">
      <c r="B111" s="14" t="s">
        <v>113</v>
      </c>
      <c r="C111" s="9" t="s">
        <v>114</v>
      </c>
      <c r="D111" s="14" t="s">
        <v>221</v>
      </c>
      <c r="E111" s="17">
        <v>2</v>
      </c>
      <c r="F111" s="18" t="s">
        <v>297</v>
      </c>
      <c r="G111" s="18" t="s">
        <v>440</v>
      </c>
      <c r="H111" s="18" t="s">
        <v>439</v>
      </c>
      <c r="I111" s="18" t="s">
        <v>424</v>
      </c>
      <c r="J111" s="30">
        <v>1</v>
      </c>
      <c r="K111" s="27" t="s">
        <v>314</v>
      </c>
      <c r="L111" s="27" t="s">
        <v>441</v>
      </c>
      <c r="M111" s="27" t="s">
        <v>446</v>
      </c>
      <c r="N111" s="29">
        <v>4569037</v>
      </c>
      <c r="O111" s="32"/>
      <c r="P111" s="32"/>
      <c r="Q111" s="32"/>
      <c r="R111" s="33"/>
      <c r="S111" s="34"/>
      <c r="T111" s="39"/>
      <c r="U111" s="39"/>
      <c r="V111" s="39"/>
      <c r="W111" s="40"/>
      <c r="X111" s="41"/>
      <c r="Y111" s="49">
        <v>1</v>
      </c>
      <c r="Z111" s="49" t="s">
        <v>314</v>
      </c>
      <c r="AA111" s="46" t="s">
        <v>444</v>
      </c>
      <c r="AB111" s="47" t="s">
        <v>446</v>
      </c>
      <c r="AC111" s="48">
        <v>5292890</v>
      </c>
      <c r="AD111" s="22"/>
      <c r="AE111" s="22"/>
      <c r="AF111" s="19"/>
      <c r="AG111" s="20"/>
      <c r="AH111" s="21"/>
    </row>
    <row r="112" spans="2:34" ht="300" customHeight="1">
      <c r="B112" s="14" t="s">
        <v>113</v>
      </c>
      <c r="C112" s="9" t="s">
        <v>115</v>
      </c>
      <c r="D112" s="14" t="s">
        <v>222</v>
      </c>
      <c r="E112" s="17">
        <v>6</v>
      </c>
      <c r="F112" s="18" t="s">
        <v>298</v>
      </c>
      <c r="G112" s="18" t="s">
        <v>440</v>
      </c>
      <c r="H112" s="18" t="s">
        <v>439</v>
      </c>
      <c r="I112" s="18" t="s">
        <v>425</v>
      </c>
      <c r="J112" s="30">
        <v>1</v>
      </c>
      <c r="K112" s="27" t="s">
        <v>315</v>
      </c>
      <c r="L112" s="27" t="s">
        <v>441</v>
      </c>
      <c r="M112" s="27" t="s">
        <v>446</v>
      </c>
      <c r="N112" s="29">
        <v>4569037</v>
      </c>
      <c r="O112" s="32">
        <v>1</v>
      </c>
      <c r="P112" s="32" t="s">
        <v>315</v>
      </c>
      <c r="Q112" s="32" t="s">
        <v>442</v>
      </c>
      <c r="R112" s="33" t="s">
        <v>446</v>
      </c>
      <c r="S112" s="34">
        <v>4882707</v>
      </c>
      <c r="T112" s="39"/>
      <c r="U112" s="39"/>
      <c r="V112" s="39"/>
      <c r="W112" s="40"/>
      <c r="X112" s="41"/>
      <c r="Y112" s="49"/>
      <c r="Z112" s="49"/>
      <c r="AA112" s="46"/>
      <c r="AB112" s="47"/>
      <c r="AC112" s="48"/>
      <c r="AD112" s="22"/>
      <c r="AE112" s="22"/>
      <c r="AF112" s="19"/>
      <c r="AG112" s="20"/>
      <c r="AH112" s="21"/>
    </row>
    <row r="113" spans="2:34" ht="300" customHeight="1">
      <c r="B113" s="14" t="s">
        <v>113</v>
      </c>
      <c r="C113" s="9" t="s">
        <v>23</v>
      </c>
      <c r="D113" s="14" t="s">
        <v>222</v>
      </c>
      <c r="E113" s="17">
        <v>2</v>
      </c>
      <c r="F113" s="18" t="s">
        <v>299</v>
      </c>
      <c r="G113" s="18" t="s">
        <v>440</v>
      </c>
      <c r="H113" s="18" t="s">
        <v>439</v>
      </c>
      <c r="I113" s="18" t="s">
        <v>426</v>
      </c>
      <c r="J113" s="30">
        <v>1</v>
      </c>
      <c r="K113" s="27" t="s">
        <v>299</v>
      </c>
      <c r="L113" s="27" t="s">
        <v>441</v>
      </c>
      <c r="M113" s="27" t="s">
        <v>446</v>
      </c>
      <c r="N113" s="29">
        <v>4569037</v>
      </c>
      <c r="O113" s="32"/>
      <c r="P113" s="32"/>
      <c r="Q113" s="32"/>
      <c r="R113" s="33"/>
      <c r="S113" s="34"/>
      <c r="T113" s="39"/>
      <c r="U113" s="39"/>
      <c r="V113" s="39"/>
      <c r="W113" s="40"/>
      <c r="X113" s="41"/>
      <c r="Y113" s="49"/>
      <c r="Z113" s="49"/>
      <c r="AA113" s="46"/>
      <c r="AB113" s="47"/>
      <c r="AC113" s="48"/>
      <c r="AD113" s="22"/>
      <c r="AE113" s="22"/>
      <c r="AF113" s="19"/>
      <c r="AG113" s="20"/>
      <c r="AH113" s="21"/>
    </row>
    <row r="114" spans="2:34" ht="300" customHeight="1">
      <c r="B114" s="14" t="s">
        <v>116</v>
      </c>
      <c r="C114" s="9" t="s">
        <v>117</v>
      </c>
      <c r="D114" s="14" t="s">
        <v>223</v>
      </c>
      <c r="E114" s="17">
        <v>2</v>
      </c>
      <c r="F114" s="18" t="s">
        <v>300</v>
      </c>
      <c r="G114" s="18" t="s">
        <v>440</v>
      </c>
      <c r="H114" s="18" t="s">
        <v>439</v>
      </c>
      <c r="I114" s="18" t="s">
        <v>427</v>
      </c>
      <c r="J114" s="30">
        <v>1</v>
      </c>
      <c r="K114" s="27" t="s">
        <v>300</v>
      </c>
      <c r="L114" s="27" t="s">
        <v>441</v>
      </c>
      <c r="M114" s="27" t="s">
        <v>446</v>
      </c>
      <c r="N114" s="29">
        <v>4569037</v>
      </c>
      <c r="O114" s="32"/>
      <c r="P114" s="32"/>
      <c r="Q114" s="32"/>
      <c r="R114" s="33"/>
      <c r="S114" s="34"/>
      <c r="T114" s="39"/>
      <c r="U114" s="39"/>
      <c r="V114" s="39"/>
      <c r="W114" s="40"/>
      <c r="X114" s="41"/>
      <c r="Y114" s="49"/>
      <c r="Z114" s="49"/>
      <c r="AA114" s="46"/>
      <c r="AB114" s="47"/>
      <c r="AC114" s="48"/>
      <c r="AD114" s="22"/>
      <c r="AE114" s="22"/>
      <c r="AF114" s="19"/>
      <c r="AG114" s="20"/>
      <c r="AH114" s="21"/>
    </row>
    <row r="115" spans="2:34" ht="300" customHeight="1">
      <c r="B115" s="14" t="s">
        <v>116</v>
      </c>
      <c r="C115" s="9" t="s">
        <v>118</v>
      </c>
      <c r="D115" s="14" t="s">
        <v>224</v>
      </c>
      <c r="E115" s="17">
        <v>1</v>
      </c>
      <c r="F115" s="18" t="s">
        <v>301</v>
      </c>
      <c r="G115" s="18" t="s">
        <v>440</v>
      </c>
      <c r="H115" s="18" t="s">
        <v>439</v>
      </c>
      <c r="I115" s="18" t="s">
        <v>428</v>
      </c>
      <c r="J115" s="30"/>
      <c r="K115" s="27"/>
      <c r="L115" s="27"/>
      <c r="M115" s="27"/>
      <c r="N115" s="29"/>
      <c r="O115" s="32"/>
      <c r="P115" s="32"/>
      <c r="Q115" s="32"/>
      <c r="R115" s="33"/>
      <c r="S115" s="34"/>
      <c r="T115" s="39"/>
      <c r="U115" s="39"/>
      <c r="V115" s="39"/>
      <c r="W115" s="40"/>
      <c r="X115" s="41"/>
      <c r="Y115" s="49"/>
      <c r="Z115" s="49"/>
      <c r="AA115" s="46"/>
      <c r="AB115" s="47"/>
      <c r="AC115" s="48"/>
      <c r="AD115" s="22"/>
      <c r="AE115" s="22"/>
      <c r="AF115" s="19"/>
      <c r="AG115" s="20"/>
      <c r="AH115" s="21"/>
    </row>
    <row r="116" spans="2:34" ht="300" customHeight="1">
      <c r="B116" s="14" t="s">
        <v>116</v>
      </c>
      <c r="C116" s="9" t="s">
        <v>119</v>
      </c>
      <c r="D116" s="14" t="s">
        <v>225</v>
      </c>
      <c r="E116" s="17">
        <v>1</v>
      </c>
      <c r="F116" s="18" t="s">
        <v>302</v>
      </c>
      <c r="G116" s="18" t="s">
        <v>440</v>
      </c>
      <c r="H116" s="18" t="s">
        <v>439</v>
      </c>
      <c r="I116" s="18" t="s">
        <v>429</v>
      </c>
      <c r="J116" s="30"/>
      <c r="K116" s="27"/>
      <c r="L116" s="27"/>
      <c r="M116" s="27"/>
      <c r="N116" s="29"/>
      <c r="O116" s="32"/>
      <c r="P116" s="32"/>
      <c r="Q116" s="32"/>
      <c r="R116" s="33"/>
      <c r="S116" s="34"/>
      <c r="T116" s="39"/>
      <c r="U116" s="39"/>
      <c r="V116" s="39"/>
      <c r="W116" s="40"/>
      <c r="X116" s="41"/>
      <c r="Y116" s="49"/>
      <c r="Z116" s="49"/>
      <c r="AA116" s="46"/>
      <c r="AB116" s="47"/>
      <c r="AC116" s="48"/>
      <c r="AD116" s="22"/>
      <c r="AE116" s="22"/>
      <c r="AF116" s="19"/>
      <c r="AG116" s="20"/>
      <c r="AH116" s="21"/>
    </row>
    <row r="117" spans="2:34" ht="300" customHeight="1">
      <c r="B117" s="14" t="s">
        <v>116</v>
      </c>
      <c r="C117" s="9" t="s">
        <v>120</v>
      </c>
      <c r="D117" s="14" t="s">
        <v>226</v>
      </c>
      <c r="E117" s="17">
        <v>1</v>
      </c>
      <c r="F117" s="18" t="s">
        <v>303</v>
      </c>
      <c r="G117" s="18" t="s">
        <v>440</v>
      </c>
      <c r="H117" s="18" t="s">
        <v>439</v>
      </c>
      <c r="I117" s="18" t="s">
        <v>430</v>
      </c>
      <c r="J117" s="30"/>
      <c r="K117" s="27"/>
      <c r="L117" s="27"/>
      <c r="M117" s="27"/>
      <c r="N117" s="29"/>
      <c r="O117" s="32"/>
      <c r="P117" s="32"/>
      <c r="Q117" s="32"/>
      <c r="R117" s="33"/>
      <c r="S117" s="34"/>
      <c r="T117" s="39"/>
      <c r="U117" s="39"/>
      <c r="V117" s="39"/>
      <c r="W117" s="40"/>
      <c r="X117" s="41"/>
      <c r="Y117" s="49"/>
      <c r="Z117" s="49"/>
      <c r="AA117" s="46"/>
      <c r="AB117" s="47"/>
      <c r="AC117" s="48"/>
      <c r="AD117" s="22"/>
      <c r="AE117" s="22"/>
      <c r="AF117" s="19"/>
      <c r="AG117" s="20"/>
      <c r="AH117" s="21"/>
    </row>
    <row r="118" spans="2:34" ht="300" customHeight="1">
      <c r="B118" s="14" t="s">
        <v>116</v>
      </c>
      <c r="C118" s="9" t="s">
        <v>121</v>
      </c>
      <c r="D118" s="14" t="s">
        <v>226</v>
      </c>
      <c r="E118" s="17">
        <v>2</v>
      </c>
      <c r="F118" s="18" t="s">
        <v>304</v>
      </c>
      <c r="G118" s="18" t="s">
        <v>440</v>
      </c>
      <c r="H118" s="18" t="s">
        <v>439</v>
      </c>
      <c r="I118" s="18" t="s">
        <v>431</v>
      </c>
      <c r="J118" s="30"/>
      <c r="K118" s="27"/>
      <c r="L118" s="27"/>
      <c r="M118" s="27"/>
      <c r="N118" s="29"/>
      <c r="O118" s="32"/>
      <c r="P118" s="32"/>
      <c r="Q118" s="32"/>
      <c r="R118" s="33"/>
      <c r="S118" s="34"/>
      <c r="T118" s="39"/>
      <c r="U118" s="39"/>
      <c r="V118" s="39"/>
      <c r="W118" s="40"/>
      <c r="X118" s="41"/>
      <c r="Y118" s="49"/>
      <c r="Z118" s="49"/>
      <c r="AA118" s="46"/>
      <c r="AB118" s="47"/>
      <c r="AC118" s="48"/>
      <c r="AD118" s="22"/>
      <c r="AE118" s="22"/>
      <c r="AF118" s="19"/>
      <c r="AG118" s="20"/>
      <c r="AH118" s="21"/>
    </row>
    <row r="119" spans="2:34" ht="300" customHeight="1">
      <c r="B119" s="14" t="s">
        <v>116</v>
      </c>
      <c r="C119" s="9" t="s">
        <v>122</v>
      </c>
      <c r="D119" s="14" t="s">
        <v>226</v>
      </c>
      <c r="E119" s="17">
        <v>1</v>
      </c>
      <c r="F119" s="18" t="s">
        <v>305</v>
      </c>
      <c r="G119" s="18" t="s">
        <v>440</v>
      </c>
      <c r="H119" s="18" t="s">
        <v>439</v>
      </c>
      <c r="I119" s="18" t="s">
        <v>432</v>
      </c>
      <c r="J119" s="30"/>
      <c r="K119" s="27"/>
      <c r="L119" s="27"/>
      <c r="M119" s="27"/>
      <c r="N119" s="29"/>
      <c r="O119" s="32"/>
      <c r="P119" s="32"/>
      <c r="Q119" s="32"/>
      <c r="R119" s="33"/>
      <c r="S119" s="34"/>
      <c r="T119" s="39"/>
      <c r="U119" s="39"/>
      <c r="V119" s="39"/>
      <c r="W119" s="40"/>
      <c r="X119" s="41"/>
      <c r="Y119" s="49"/>
      <c r="Z119" s="49"/>
      <c r="AA119" s="46"/>
      <c r="AB119" s="47"/>
      <c r="AC119" s="48"/>
      <c r="AD119" s="22"/>
      <c r="AE119" s="22"/>
      <c r="AF119" s="19"/>
      <c r="AG119" s="20"/>
      <c r="AH119" s="21"/>
    </row>
    <row r="120" spans="2:34" ht="300" customHeight="1">
      <c r="B120" s="14" t="s">
        <v>116</v>
      </c>
      <c r="C120" s="9" t="s">
        <v>123</v>
      </c>
      <c r="D120" s="14" t="s">
        <v>226</v>
      </c>
      <c r="E120" s="17">
        <v>8</v>
      </c>
      <c r="F120" s="18" t="s">
        <v>306</v>
      </c>
      <c r="G120" s="18" t="s">
        <v>440</v>
      </c>
      <c r="H120" s="18" t="s">
        <v>439</v>
      </c>
      <c r="I120" s="18" t="s">
        <v>433</v>
      </c>
      <c r="J120" s="30"/>
      <c r="K120" s="27"/>
      <c r="L120" s="27"/>
      <c r="M120" s="27"/>
      <c r="N120" s="29"/>
      <c r="O120" s="32">
        <v>1</v>
      </c>
      <c r="P120" s="32" t="s">
        <v>481</v>
      </c>
      <c r="Q120" s="32" t="s">
        <v>442</v>
      </c>
      <c r="R120" s="33" t="s">
        <v>446</v>
      </c>
      <c r="S120" s="34">
        <v>4882707</v>
      </c>
      <c r="T120" s="39">
        <v>1</v>
      </c>
      <c r="U120" s="39" t="s">
        <v>320</v>
      </c>
      <c r="V120" s="39" t="s">
        <v>443</v>
      </c>
      <c r="W120" s="40" t="s">
        <v>446</v>
      </c>
      <c r="X120" s="41">
        <v>5002807</v>
      </c>
      <c r="Y120" s="49">
        <v>1</v>
      </c>
      <c r="Z120" s="49" t="s">
        <v>320</v>
      </c>
      <c r="AA120" s="46" t="s">
        <v>444</v>
      </c>
      <c r="AB120" s="47" t="s">
        <v>446</v>
      </c>
      <c r="AC120" s="48">
        <v>5292890</v>
      </c>
      <c r="AD120" s="22">
        <v>2</v>
      </c>
      <c r="AE120" s="22" t="s">
        <v>321</v>
      </c>
      <c r="AF120" s="19" t="s">
        <v>445</v>
      </c>
      <c r="AG120" s="20" t="s">
        <v>446</v>
      </c>
      <c r="AH120" s="21">
        <v>5426211</v>
      </c>
    </row>
    <row r="121" spans="2:34" ht="300" customHeight="1">
      <c r="B121" s="14" t="s">
        <v>116</v>
      </c>
      <c r="C121" s="9" t="s">
        <v>124</v>
      </c>
      <c r="D121" s="14" t="s">
        <v>226</v>
      </c>
      <c r="E121" s="17">
        <v>2</v>
      </c>
      <c r="F121" s="18" t="s">
        <v>307</v>
      </c>
      <c r="G121" s="18" t="s">
        <v>440</v>
      </c>
      <c r="H121" s="18" t="s">
        <v>439</v>
      </c>
      <c r="I121" s="18" t="s">
        <v>434</v>
      </c>
      <c r="J121" s="30"/>
      <c r="K121" s="27"/>
      <c r="L121" s="27"/>
      <c r="M121" s="27"/>
      <c r="N121" s="29"/>
      <c r="O121" s="32"/>
      <c r="P121" s="32"/>
      <c r="Q121" s="32"/>
      <c r="R121" s="33"/>
      <c r="S121" s="34"/>
      <c r="T121" s="39"/>
      <c r="U121" s="39"/>
      <c r="V121" s="39"/>
      <c r="W121" s="40"/>
      <c r="X121" s="38"/>
      <c r="Y121" s="49"/>
      <c r="Z121" s="49"/>
      <c r="AA121" s="46"/>
      <c r="AB121" s="47"/>
      <c r="AC121" s="48"/>
      <c r="AD121" s="22"/>
      <c r="AE121" s="22"/>
      <c r="AF121" s="19"/>
      <c r="AG121" s="20"/>
      <c r="AH121" s="19"/>
    </row>
    <row r="122" spans="2:34" ht="300" customHeight="1">
      <c r="B122" s="14" t="s">
        <v>116</v>
      </c>
      <c r="C122" s="9" t="s">
        <v>125</v>
      </c>
      <c r="D122" s="14" t="s">
        <v>227</v>
      </c>
      <c r="E122" s="17">
        <v>1</v>
      </c>
      <c r="F122" s="18" t="s">
        <v>308</v>
      </c>
      <c r="G122" s="18" t="s">
        <v>440</v>
      </c>
      <c r="H122" s="18" t="s">
        <v>439</v>
      </c>
      <c r="I122" s="18" t="s">
        <v>435</v>
      </c>
      <c r="J122" s="30"/>
      <c r="K122" s="27"/>
      <c r="L122" s="27"/>
      <c r="M122" s="27"/>
      <c r="N122" s="29"/>
      <c r="O122" s="32"/>
      <c r="P122" s="32"/>
      <c r="Q122" s="32"/>
      <c r="R122" s="33"/>
      <c r="S122" s="34"/>
      <c r="T122" s="39"/>
      <c r="U122" s="39"/>
      <c r="V122" s="39"/>
      <c r="W122" s="40"/>
      <c r="X122" s="38"/>
      <c r="Y122" s="49"/>
      <c r="Z122" s="49"/>
      <c r="AA122" s="46"/>
      <c r="AB122" s="47"/>
      <c r="AC122" s="48"/>
      <c r="AD122" s="22"/>
      <c r="AE122" s="22"/>
      <c r="AF122" s="19"/>
      <c r="AG122" s="20"/>
      <c r="AH122" s="19"/>
    </row>
    <row r="123" spans="2:34" ht="300" customHeight="1">
      <c r="B123" s="14" t="s">
        <v>116</v>
      </c>
      <c r="C123" s="9" t="s">
        <v>126</v>
      </c>
      <c r="D123" s="14" t="s">
        <v>228</v>
      </c>
      <c r="E123" s="17">
        <v>3</v>
      </c>
      <c r="F123" s="18" t="s">
        <v>309</v>
      </c>
      <c r="G123" s="18" t="s">
        <v>440</v>
      </c>
      <c r="H123" s="18" t="s">
        <v>439</v>
      </c>
      <c r="I123" s="18" t="s">
        <v>436</v>
      </c>
      <c r="J123" s="30">
        <v>1</v>
      </c>
      <c r="K123" s="27" t="s">
        <v>309</v>
      </c>
      <c r="L123" s="27" t="s">
        <v>441</v>
      </c>
      <c r="M123" s="27" t="s">
        <v>446</v>
      </c>
      <c r="N123" s="29">
        <v>4569037</v>
      </c>
      <c r="O123" s="32"/>
      <c r="P123" s="32"/>
      <c r="Q123" s="32"/>
      <c r="R123" s="33"/>
      <c r="S123" s="34"/>
      <c r="T123" s="39"/>
      <c r="U123" s="39"/>
      <c r="V123" s="39"/>
      <c r="W123" s="40"/>
      <c r="X123" s="38"/>
      <c r="Y123" s="49"/>
      <c r="Z123" s="49"/>
      <c r="AA123" s="46"/>
      <c r="AB123" s="47"/>
      <c r="AC123" s="48"/>
      <c r="AD123" s="22"/>
      <c r="AE123" s="22"/>
      <c r="AF123" s="19"/>
      <c r="AG123" s="20"/>
      <c r="AH123" s="19"/>
    </row>
    <row r="124" spans="2:34" ht="300" customHeight="1">
      <c r="B124" s="14" t="s">
        <v>127</v>
      </c>
      <c r="C124" s="9" t="s">
        <v>128</v>
      </c>
      <c r="D124" s="14" t="s">
        <v>229</v>
      </c>
      <c r="E124" s="17">
        <v>1</v>
      </c>
      <c r="F124" s="18" t="s">
        <v>310</v>
      </c>
      <c r="G124" s="18" t="s">
        <v>440</v>
      </c>
      <c r="H124" s="18" t="s">
        <v>439</v>
      </c>
      <c r="I124" s="18" t="s">
        <v>437</v>
      </c>
      <c r="J124" s="30"/>
      <c r="K124" s="27"/>
      <c r="L124" s="27"/>
      <c r="M124" s="27"/>
      <c r="N124" s="29"/>
      <c r="O124" s="32"/>
      <c r="P124" s="32"/>
      <c r="Q124" s="32"/>
      <c r="R124" s="33"/>
      <c r="S124" s="34"/>
      <c r="T124" s="39"/>
      <c r="U124" s="39"/>
      <c r="V124" s="39"/>
      <c r="W124" s="40"/>
      <c r="X124" s="38"/>
      <c r="Y124" s="49"/>
      <c r="Z124" s="49"/>
      <c r="AA124" s="46"/>
      <c r="AB124" s="47"/>
      <c r="AC124" s="48"/>
      <c r="AD124" s="22"/>
      <c r="AE124" s="22"/>
      <c r="AF124" s="19"/>
      <c r="AG124" s="20"/>
      <c r="AH124" s="19"/>
    </row>
    <row r="125" spans="2:34" ht="300" customHeight="1">
      <c r="B125" s="14" t="s">
        <v>129</v>
      </c>
      <c r="C125" s="9" t="s">
        <v>130</v>
      </c>
      <c r="D125" s="14" t="s">
        <v>230</v>
      </c>
      <c r="E125" s="17">
        <v>1</v>
      </c>
      <c r="F125" s="18" t="s">
        <v>311</v>
      </c>
      <c r="G125" s="18" t="s">
        <v>440</v>
      </c>
      <c r="H125" s="18" t="s">
        <v>439</v>
      </c>
      <c r="I125" s="18" t="s">
        <v>438</v>
      </c>
      <c r="J125" s="30"/>
      <c r="K125" s="27"/>
      <c r="L125" s="27"/>
      <c r="M125" s="27"/>
      <c r="N125" s="29"/>
      <c r="O125" s="32"/>
      <c r="P125" s="32"/>
      <c r="Q125" s="32"/>
      <c r="R125" s="33"/>
      <c r="S125" s="34"/>
      <c r="T125" s="39"/>
      <c r="U125" s="39"/>
      <c r="V125" s="39"/>
      <c r="W125" s="40"/>
      <c r="X125" s="38"/>
      <c r="Y125" s="49"/>
      <c r="Z125" s="49"/>
      <c r="AA125" s="46"/>
      <c r="AB125" s="47"/>
      <c r="AC125" s="48"/>
      <c r="AD125" s="22"/>
      <c r="AE125" s="22"/>
      <c r="AF125" s="19"/>
      <c r="AG125" s="20"/>
      <c r="AH125" s="19"/>
    </row>
    <row r="126" spans="5:30" ht="13.5">
      <c r="E126" s="16">
        <f>SUM(E9:E125)</f>
        <v>253</v>
      </c>
      <c r="J126" s="16">
        <f>SUM(J9:J125)</f>
        <v>38</v>
      </c>
      <c r="O126" s="16">
        <f>SUM(O9:O125)</f>
        <v>14</v>
      </c>
      <c r="T126" s="16">
        <f>SUM(T9:T125)</f>
        <v>5</v>
      </c>
      <c r="Y126" s="16">
        <f>SUM(Y9:Y125)</f>
        <v>14</v>
      </c>
      <c r="AD126" s="16">
        <f>SUM(AD9:AD125)</f>
        <v>6</v>
      </c>
    </row>
  </sheetData>
  <sheetProtection password="C2B0" sheet="1" formatCells="0" formatColumns="0" formatRows="0" insertColumns="0" insertRows="0" insertHyperlinks="0" deleteColumns="0" deleteRows="0" sort="0" autoFilter="0" pivotTables="0"/>
  <mergeCells count="10">
    <mergeCell ref="O7:S7"/>
    <mergeCell ref="T7:X7"/>
    <mergeCell ref="Y7:AC7"/>
    <mergeCell ref="AD7:AH7"/>
    <mergeCell ref="B1:F1"/>
    <mergeCell ref="B3:F3"/>
    <mergeCell ref="B5:D5"/>
    <mergeCell ref="B7:D7"/>
    <mergeCell ref="E7:I7"/>
    <mergeCell ref="J7:N7"/>
  </mergeCells>
  <printOptions/>
  <pageMargins left="0.75" right="0.75" top="1" bottom="1" header="0.5" footer="0.5"/>
  <pageSetup orientation="portrait" paperSize="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Juan Carlos Blanco Córdoba</cp:lastModifiedBy>
  <cp:lastPrinted>2016-03-03T16:42:48Z</cp:lastPrinted>
  <dcterms:created xsi:type="dcterms:W3CDTF">2015-01-15T21:23:08Z</dcterms:created>
  <dcterms:modified xsi:type="dcterms:W3CDTF">2017-05-11T02:39:26Z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9226</vt:i4>
  </property>
  <property fmtid="{D5CDD505-2E9C-101B-9397-08002B2CF9AE}" pid="3" name="display_urn:schemas-microsoft-com:office:office#Edit">
    <vt:lpwstr>Juan Carlos Blanco Cordoba</vt:lpwstr>
  </property>
  <property fmtid="{D5CDD505-2E9C-101B-9397-08002B2CF9AE}" pid="4" name="display_urn:schemas-microsoft-com:office:office#Auth">
    <vt:lpwstr>Juan Carlos Blanco Cordoba</vt:lpwstr>
  </property>
</Properties>
</file>